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8010" activeTab="1"/>
  </bookViews>
  <sheets>
    <sheet name="MasterDataUpload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CB2" i="2" l="1"/>
  <c r="CB3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107" i="1"/>
  <c r="CB108" i="1"/>
  <c r="CB109" i="1"/>
  <c r="CB110" i="1"/>
  <c r="CB111" i="1"/>
  <c r="CB112" i="1"/>
  <c r="CB113" i="1"/>
  <c r="CB114" i="1"/>
  <c r="CB115" i="1"/>
  <c r="CB116" i="1"/>
  <c r="CB117" i="1"/>
  <c r="CB118" i="1"/>
  <c r="CB119" i="1"/>
  <c r="CB120" i="1"/>
  <c r="CB121" i="1"/>
  <c r="CB122" i="1"/>
  <c r="CB123" i="1"/>
  <c r="CB124" i="1"/>
  <c r="CB125" i="1"/>
  <c r="CB126" i="1"/>
  <c r="CB127" i="1"/>
  <c r="CB128" i="1"/>
  <c r="CB129" i="1"/>
  <c r="CB130" i="1"/>
  <c r="CB131" i="1"/>
  <c r="CB132" i="1"/>
  <c r="CB133" i="1"/>
  <c r="CB134" i="1"/>
  <c r="CB135" i="1"/>
  <c r="CB136" i="1"/>
  <c r="CB137" i="1"/>
  <c r="CB138" i="1"/>
  <c r="CB139" i="1"/>
  <c r="CB140" i="1"/>
  <c r="CB141" i="1"/>
  <c r="CB142" i="1"/>
  <c r="CB143" i="1"/>
  <c r="CB144" i="1"/>
  <c r="CB145" i="1"/>
  <c r="CB146" i="1"/>
  <c r="CB147" i="1"/>
  <c r="CB148" i="1"/>
  <c r="CB149" i="1"/>
  <c r="CB150" i="1"/>
  <c r="CB151" i="1"/>
  <c r="CB152" i="1"/>
  <c r="CB153" i="1"/>
  <c r="CB154" i="1"/>
  <c r="CB155" i="1"/>
  <c r="CB156" i="1"/>
  <c r="CB157" i="1"/>
  <c r="CB158" i="1"/>
  <c r="CB159" i="1"/>
  <c r="CB160" i="1"/>
  <c r="CB161" i="1"/>
  <c r="CB162" i="1"/>
  <c r="CB163" i="1"/>
  <c r="CB164" i="1"/>
  <c r="CB165" i="1"/>
  <c r="CB166" i="1"/>
  <c r="CB167" i="1"/>
  <c r="CB168" i="1"/>
  <c r="CB169" i="1"/>
  <c r="CB170" i="1"/>
  <c r="CB171" i="1"/>
  <c r="CB172" i="1"/>
  <c r="CB173" i="1"/>
  <c r="CB174" i="1"/>
  <c r="CB175" i="1"/>
  <c r="CB176" i="1"/>
  <c r="CB177" i="1"/>
  <c r="CB178" i="1"/>
  <c r="CB179" i="1"/>
  <c r="CB180" i="1"/>
  <c r="CB181" i="1"/>
  <c r="CB182" i="1"/>
  <c r="CB183" i="1"/>
  <c r="CB184" i="1"/>
  <c r="CB185" i="1"/>
  <c r="CB186" i="1"/>
  <c r="CB187" i="1"/>
  <c r="CB188" i="1"/>
  <c r="CB189" i="1"/>
  <c r="CB190" i="1"/>
  <c r="CB191" i="1"/>
  <c r="CB192" i="1"/>
  <c r="CB193" i="1"/>
  <c r="CB194" i="1"/>
  <c r="CB195" i="1"/>
  <c r="CB196" i="1"/>
  <c r="CB197" i="1"/>
  <c r="CB198" i="1"/>
  <c r="CB199" i="1"/>
  <c r="CB200" i="1"/>
  <c r="CB201" i="1"/>
  <c r="CB202" i="1"/>
  <c r="CB203" i="1"/>
  <c r="CB204" i="1"/>
  <c r="CB205" i="1"/>
  <c r="CB206" i="1"/>
  <c r="CB207" i="1"/>
  <c r="CB208" i="1"/>
  <c r="CB209" i="1"/>
  <c r="CB210" i="1"/>
  <c r="CB211" i="1"/>
  <c r="CB212" i="1"/>
  <c r="CB213" i="1"/>
  <c r="CB214" i="1"/>
  <c r="CB215" i="1"/>
  <c r="CB216" i="1"/>
  <c r="CB217" i="1"/>
  <c r="CB218" i="1"/>
  <c r="CB219" i="1"/>
  <c r="CB220" i="1"/>
  <c r="CB221" i="1"/>
  <c r="CB222" i="1"/>
  <c r="CB223" i="1"/>
  <c r="CB224" i="1"/>
  <c r="CB225" i="1"/>
  <c r="CB226" i="1"/>
  <c r="CB227" i="1"/>
  <c r="CB228" i="1"/>
  <c r="CB229" i="1"/>
  <c r="CB230" i="1"/>
  <c r="CB231" i="1"/>
  <c r="CB232" i="1"/>
  <c r="CB233" i="1"/>
  <c r="CB234" i="1"/>
  <c r="CB235" i="1"/>
  <c r="CB236" i="1"/>
  <c r="CB237" i="1"/>
  <c r="CB238" i="1"/>
  <c r="CB239" i="1"/>
  <c r="CB240" i="1"/>
  <c r="CB241" i="1"/>
  <c r="CB242" i="1"/>
  <c r="CB243" i="1"/>
  <c r="CB244" i="1"/>
  <c r="CB245" i="1"/>
  <c r="CB246" i="1"/>
  <c r="CB247" i="1"/>
  <c r="CB248" i="1"/>
  <c r="CB249" i="1"/>
  <c r="CB250" i="1"/>
  <c r="CB251" i="1"/>
  <c r="CB252" i="1"/>
  <c r="CB253" i="1"/>
  <c r="CB254" i="1"/>
  <c r="CB255" i="1"/>
  <c r="CB256" i="1"/>
  <c r="CB257" i="1"/>
  <c r="CB258" i="1"/>
  <c r="CB259" i="1"/>
  <c r="CB260" i="1"/>
  <c r="CB261" i="1"/>
  <c r="CB262" i="1"/>
  <c r="CB263" i="1"/>
  <c r="CB264" i="1"/>
  <c r="CB265" i="1"/>
  <c r="CB266" i="1"/>
  <c r="CB267" i="1"/>
  <c r="CB268" i="1"/>
  <c r="CB269" i="1"/>
  <c r="CB270" i="1"/>
  <c r="CB271" i="1"/>
  <c r="CB272" i="1"/>
  <c r="CB273" i="1"/>
  <c r="CB274" i="1"/>
  <c r="CB275" i="1"/>
  <c r="CB276" i="1"/>
  <c r="CB277" i="1"/>
  <c r="CB278" i="1"/>
  <c r="CB279" i="1"/>
  <c r="CB280" i="1"/>
  <c r="CB281" i="1"/>
  <c r="CB282" i="1"/>
  <c r="CB283" i="1"/>
  <c r="CB284" i="1"/>
  <c r="CB285" i="1"/>
  <c r="CB286" i="1"/>
  <c r="CB287" i="1"/>
  <c r="CB288" i="1"/>
  <c r="CB289" i="1"/>
  <c r="CB290" i="1"/>
  <c r="CB291" i="1"/>
  <c r="CB292" i="1"/>
  <c r="CB293" i="1"/>
  <c r="CB294" i="1"/>
  <c r="CB295" i="1"/>
  <c r="CB296" i="1"/>
  <c r="CB297" i="1"/>
  <c r="CB298" i="1"/>
  <c r="CB299" i="1"/>
  <c r="CB300" i="1"/>
  <c r="CB301" i="1"/>
  <c r="CB302" i="1"/>
  <c r="CB303" i="1"/>
  <c r="CB304" i="1"/>
  <c r="CB305" i="1"/>
  <c r="CB306" i="1"/>
  <c r="CB307" i="1"/>
  <c r="CB308" i="1"/>
  <c r="CB309" i="1"/>
  <c r="CB310" i="1"/>
  <c r="CB311" i="1"/>
  <c r="CB312" i="1"/>
  <c r="CB313" i="1"/>
  <c r="CB314" i="1"/>
  <c r="CB315" i="1"/>
  <c r="CB316" i="1"/>
  <c r="CB317" i="1"/>
  <c r="CB318" i="1"/>
  <c r="CB319" i="1"/>
  <c r="CB320" i="1"/>
  <c r="CB321" i="1"/>
  <c r="CB322" i="1"/>
  <c r="CB323" i="1"/>
  <c r="CB324" i="1"/>
  <c r="CB325" i="1"/>
  <c r="CB326" i="1"/>
  <c r="CB327" i="1"/>
  <c r="CB328" i="1"/>
  <c r="CB329" i="1"/>
  <c r="CB330" i="1"/>
  <c r="CB331" i="1"/>
  <c r="CB332" i="1"/>
  <c r="CB333" i="1"/>
  <c r="CB334" i="1"/>
  <c r="CB2" i="1"/>
</calcChain>
</file>

<file path=xl/sharedStrings.xml><?xml version="1.0" encoding="utf-8"?>
<sst xmlns="http://schemas.openxmlformats.org/spreadsheetml/2006/main" count="11449" uniqueCount="2788">
  <si>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</si>
  <si>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</si>
  <si>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</si>
  <si>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</si>
  <si>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</si>
  <si>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</si>
  <si>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</si>
  <si>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Gender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</si>
  <si>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</si>
  <si>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</si>
  <si>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</si>
  <si>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</si>
  <si>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</si>
  <si>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</si>
  <si>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</si>
  <si>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</si>
  <si>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</si>
  <si>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</si>
  <si>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</si>
  <si>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</si>
  <si>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</si>
  <si>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</si>
  <si>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</si>
  <si>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</si>
  <si>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</si>
  <si>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</si>
  <si>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</si>
  <si>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</si>
  <si>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</si>
  <si>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</si>
  <si>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</si>
  <si>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</si>
  <si>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</si>
  <si>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</si>
  <si>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</si>
  <si>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</si>
  <si>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</si>
  <si>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</si>
  <si>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</si>
  <si>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</si>
  <si>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</si>
  <si>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</si>
  <si>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</si>
  <si>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</si>
  <si>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</si>
  <si>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</si>
  <si>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</si>
  <si>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</si>
  <si>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</si>
  <si>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</si>
  <si>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</si>
  <si>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</si>
  <si>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</si>
  <si>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</si>
  <si>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</si>
  <si>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</si>
  <si>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</si>
  <si>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</si>
  <si>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</si>
  <si>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</si>
  <si>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</si>
  <si>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</si>
  <si>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</si>
  <si>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</si>
  <si>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</si>
  <si>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</si>
  <si>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</si>
  <si>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</si>
  <si>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</si>
  <si>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</si>
  <si>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</si>
  <si>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</si>
  <si>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</si>
  <si>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</si>
  <si>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</si>
  <si>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</si>
  <si>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</si>
  <si>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</si>
  <si>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</si>
  <si>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PayGroup</t>
  </si>
  <si>
    <t>UAN</t>
  </si>
  <si>
    <t>INOVA-TL-3429083</t>
  </si>
  <si>
    <t>Mr</t>
  </si>
  <si>
    <t>Devvrat</t>
  </si>
  <si>
    <t/>
  </si>
  <si>
    <t>Bani</t>
  </si>
  <si>
    <t>Devvrat Bani</t>
  </si>
  <si>
    <t>22/07/2024</t>
  </si>
  <si>
    <t>Chennai</t>
  </si>
  <si>
    <t>INOVA-TL-3422128</t>
  </si>
  <si>
    <t>V</t>
  </si>
  <si>
    <t>Ilamparithi</t>
  </si>
  <si>
    <t>V Ilamparithi</t>
  </si>
  <si>
    <t>15/07/2024</t>
  </si>
  <si>
    <t>INOVA-TL-3421404</t>
  </si>
  <si>
    <t>Arunkumar</t>
  </si>
  <si>
    <t>Sathiyamoorthy</t>
  </si>
  <si>
    <t>Arunkumar Sathiyamoorthy</t>
  </si>
  <si>
    <t>INOVA-TL-3413203</t>
  </si>
  <si>
    <t>Milankumar</t>
  </si>
  <si>
    <t>Rajendraprabhu</t>
  </si>
  <si>
    <t>Milankumar Rajendraprabhu</t>
  </si>
  <si>
    <t>08/07/2024</t>
  </si>
  <si>
    <t>INOVA-0197</t>
  </si>
  <si>
    <t>Rajendrakumar</t>
  </si>
  <si>
    <t>Purohit</t>
  </si>
  <si>
    <t>Sitaram</t>
  </si>
  <si>
    <t>Rajendrakumar Purohit Sitaram</t>
  </si>
  <si>
    <t>Surat</t>
  </si>
  <si>
    <t>INOVA-TL-3407293</t>
  </si>
  <si>
    <t>Lourdhu</t>
  </si>
  <si>
    <t>Selvin Raj</t>
  </si>
  <si>
    <t>Xavier Muthu</t>
  </si>
  <si>
    <t>Lourdhu Selvin Raj Xavier Muthu</t>
  </si>
  <si>
    <t>01/07/2024</t>
  </si>
  <si>
    <t>INOVA-TL-3403671</t>
  </si>
  <si>
    <t>Ms</t>
  </si>
  <si>
    <t>Leela</t>
  </si>
  <si>
    <t>Selvapathy</t>
  </si>
  <si>
    <t>Leela Selvapathy</t>
  </si>
  <si>
    <t>INOVA-TL-3388343</t>
  </si>
  <si>
    <t>Hatim</t>
  </si>
  <si>
    <t>Shabbir</t>
  </si>
  <si>
    <t>Fakhruddin</t>
  </si>
  <si>
    <t>Hatim Shabbir Fakhruddin</t>
  </si>
  <si>
    <t>INOVA-TL-3387460</t>
  </si>
  <si>
    <t>Sivaneswar</t>
  </si>
  <si>
    <t>Krishnan</t>
  </si>
  <si>
    <t>Sivaneswar Krishnan</t>
  </si>
  <si>
    <t>INOVA-0196</t>
  </si>
  <si>
    <t>V V</t>
  </si>
  <si>
    <t>Rajkiran</t>
  </si>
  <si>
    <t>V V Rajkiran</t>
  </si>
  <si>
    <t>INOVA-TL-3403686</t>
  </si>
  <si>
    <t>A</t>
  </si>
  <si>
    <t>Vimalkumar</t>
  </si>
  <si>
    <t>A Vimalkumar</t>
  </si>
  <si>
    <t>26/06/2024</t>
  </si>
  <si>
    <t>INOVA-TL-3387576</t>
  </si>
  <si>
    <t>A Nikhil</t>
  </si>
  <si>
    <t>17/06/2024</t>
  </si>
  <si>
    <t>INOVA-TL-3387461</t>
  </si>
  <si>
    <t>Padvariya</t>
  </si>
  <si>
    <t>Aniket</t>
  </si>
  <si>
    <t>Padvariya Aniket</t>
  </si>
  <si>
    <t>INOVA-TL-3390221</t>
  </si>
  <si>
    <t>Nithilan</t>
  </si>
  <si>
    <t>Kalyanasuntharam</t>
  </si>
  <si>
    <t>Nithilan Kalyanasuntharam</t>
  </si>
  <si>
    <t>INOVA-0195</t>
  </si>
  <si>
    <t>Saravanan</t>
  </si>
  <si>
    <t>Santhana</t>
  </si>
  <si>
    <t>Magalingam</t>
  </si>
  <si>
    <t>Saravanan Santhana Magalingam</t>
  </si>
  <si>
    <t>INOVA-0194</t>
  </si>
  <si>
    <t>Devadharshini</t>
  </si>
  <si>
    <t>INOVA-0193</t>
  </si>
  <si>
    <t>Som</t>
  </si>
  <si>
    <t>Deo</t>
  </si>
  <si>
    <t>Yadav</t>
  </si>
  <si>
    <t>Som Deo Yadav</t>
  </si>
  <si>
    <t>Ahmedabad</t>
  </si>
  <si>
    <t>INOVA-0192</t>
  </si>
  <si>
    <t>Manikandan</t>
  </si>
  <si>
    <t>12/06/2024</t>
  </si>
  <si>
    <t>INOVA-0191</t>
  </si>
  <si>
    <t>Akash</t>
  </si>
  <si>
    <t>Ashok</t>
  </si>
  <si>
    <t>Pakhare</t>
  </si>
  <si>
    <t>Akash Ashok Pakhare</t>
  </si>
  <si>
    <t>03/06/2024</t>
  </si>
  <si>
    <t>Pune</t>
  </si>
  <si>
    <t>INOVA-0190</t>
  </si>
  <si>
    <t>Ramsaran</t>
  </si>
  <si>
    <t>01/05/2024</t>
  </si>
  <si>
    <t>INOVA-0189</t>
  </si>
  <si>
    <t>R Pon Aravind</t>
  </si>
  <si>
    <t>INOVA-0188</t>
  </si>
  <si>
    <t>A N Karthikeyan</t>
  </si>
  <si>
    <t>INOVA-0187</t>
  </si>
  <si>
    <t>Sandeep</t>
  </si>
  <si>
    <t>Dehury</t>
  </si>
  <si>
    <t>Sandeep Dehury</t>
  </si>
  <si>
    <t>New Delhi</t>
  </si>
  <si>
    <t>INOVA-0186</t>
  </si>
  <si>
    <t>M Hariharan</t>
  </si>
  <si>
    <t>INOVA-0185</t>
  </si>
  <si>
    <t>Alagu Pon</t>
  </si>
  <si>
    <t>Prakash</t>
  </si>
  <si>
    <t>Muthusamy</t>
  </si>
  <si>
    <t>Alagu Pon Prakash Muthusamy</t>
  </si>
  <si>
    <t>INOVA-0184</t>
  </si>
  <si>
    <t>Sakthivel</t>
  </si>
  <si>
    <t>Sekar</t>
  </si>
  <si>
    <t>Sakthivel Sekar</t>
  </si>
  <si>
    <t>INOVA-0183</t>
  </si>
  <si>
    <t>Mrs</t>
  </si>
  <si>
    <t>Arulmozhi</t>
  </si>
  <si>
    <t>Suresh</t>
  </si>
  <si>
    <t>Arulmozhi Suresh</t>
  </si>
  <si>
    <t>INOVA-0182</t>
  </si>
  <si>
    <t>V Kalaivani</t>
  </si>
  <si>
    <t>INOVA-0181</t>
  </si>
  <si>
    <t>R V Krishna</t>
  </si>
  <si>
    <t>20/05/2024</t>
  </si>
  <si>
    <t>INOVA-TL-3345970</t>
  </si>
  <si>
    <t>Neelasish</t>
  </si>
  <si>
    <t>Kundu</t>
  </si>
  <si>
    <t>Neelasish Kundu</t>
  </si>
  <si>
    <t>13/05/2024</t>
  </si>
  <si>
    <t>Kolkata</t>
  </si>
  <si>
    <t>INOVA-0180</t>
  </si>
  <si>
    <t>Karan</t>
  </si>
  <si>
    <t>Singh</t>
  </si>
  <si>
    <t>Karan Singh</t>
  </si>
  <si>
    <t>INOVA-0179</t>
  </si>
  <si>
    <t>Praveen</t>
  </si>
  <si>
    <t>Saini</t>
  </si>
  <si>
    <t>Praveen Saini</t>
  </si>
  <si>
    <t>01/04/2024</t>
  </si>
  <si>
    <t>INOVA-0178</t>
  </si>
  <si>
    <t>Darshil</t>
  </si>
  <si>
    <t>Rajendra</t>
  </si>
  <si>
    <t>Panchal</t>
  </si>
  <si>
    <t>Darshil Rajendra Panchal</t>
  </si>
  <si>
    <t>Mumbai</t>
  </si>
  <si>
    <t>INOVA-0177</t>
  </si>
  <si>
    <t>Suthar</t>
  </si>
  <si>
    <t>Amitkumar</t>
  </si>
  <si>
    <t>Jayantibhai</t>
  </si>
  <si>
    <t>Suthar Amitkumar Jayantibhai</t>
  </si>
  <si>
    <t>INOVA-TL-3291026</t>
  </si>
  <si>
    <t>N Narmadha</t>
  </si>
  <si>
    <t>25/03/2024</t>
  </si>
  <si>
    <t>INOVA-0176</t>
  </si>
  <si>
    <t>S P Sivaranjan</t>
  </si>
  <si>
    <t>INOVA-TL-3281357</t>
  </si>
  <si>
    <t>R Pauline</t>
  </si>
  <si>
    <t>13/03/2024</t>
  </si>
  <si>
    <t>INOVA-0175</t>
  </si>
  <si>
    <t>K P Vishnu</t>
  </si>
  <si>
    <t>Vinod</t>
  </si>
  <si>
    <t>K P Vishnu Vinod</t>
  </si>
  <si>
    <t>11/03/2024</t>
  </si>
  <si>
    <t>INOVA-TL-3273666</t>
  </si>
  <si>
    <t>B Mohameed Shahul</t>
  </si>
  <si>
    <t>Hameed</t>
  </si>
  <si>
    <t>B Mohameed Shahul Hameed</t>
  </si>
  <si>
    <t>INOVA-TL-3268379</t>
  </si>
  <si>
    <t>K Bhuvanesh</t>
  </si>
  <si>
    <t>Raja</t>
  </si>
  <si>
    <t>K Bhuvanesh Raja</t>
  </si>
  <si>
    <t>INOVA-TL-3274084</t>
  </si>
  <si>
    <t>S Abi</t>
  </si>
  <si>
    <t>Hasviya</t>
  </si>
  <si>
    <t>S Abi Hasviya</t>
  </si>
  <si>
    <t>INOVA-TL-3264513</t>
  </si>
  <si>
    <t>P Vedhagiri</t>
  </si>
  <si>
    <t>26/02/2024</t>
  </si>
  <si>
    <t>INOVA-TL-3264952</t>
  </si>
  <si>
    <t>Infantraj</t>
  </si>
  <si>
    <t>INOVA-TL-3241339</t>
  </si>
  <si>
    <t>M Harisankar</t>
  </si>
  <si>
    <t>INOVA-TL-3258745</t>
  </si>
  <si>
    <t>R Maichal</t>
  </si>
  <si>
    <t>R Maichal Praveen</t>
  </si>
  <si>
    <t>19/02/2024</t>
  </si>
  <si>
    <t>INOVA-TL-3258746</t>
  </si>
  <si>
    <t>D Bharanidharan</t>
  </si>
  <si>
    <t>INOVA-TL-3257925</t>
  </si>
  <si>
    <t>Maulmarugan</t>
  </si>
  <si>
    <t>Somasundaram</t>
  </si>
  <si>
    <t>Maulmarugan Somasundaram</t>
  </si>
  <si>
    <t>INOVA-0174</t>
  </si>
  <si>
    <t>Sarathi</t>
  </si>
  <si>
    <t>INOVA-0173</t>
  </si>
  <si>
    <t>Munusamy</t>
  </si>
  <si>
    <t>Manikandan Munusamy</t>
  </si>
  <si>
    <t>09/02/2024</t>
  </si>
  <si>
    <t>INOVA-TL-3252604</t>
  </si>
  <si>
    <t>Emmanuel</t>
  </si>
  <si>
    <t>Ebenezer</t>
  </si>
  <si>
    <t>Ebenezer George</t>
  </si>
  <si>
    <t>Emmanuel Ebenezer George</t>
  </si>
  <si>
    <t>12/02/2024</t>
  </si>
  <si>
    <t>INOVA-TL-3251732</t>
  </si>
  <si>
    <t>Rohit</t>
  </si>
  <si>
    <t>Adithya S V</t>
  </si>
  <si>
    <t>Rohit Adithya S V</t>
  </si>
  <si>
    <t>INOVA-TL-3251731</t>
  </si>
  <si>
    <t>Amarnath</t>
  </si>
  <si>
    <t>Hari</t>
  </si>
  <si>
    <t>Amarnath Hari</t>
  </si>
  <si>
    <t>INOVA-TL-3243423</t>
  </si>
  <si>
    <t>Baskar</t>
  </si>
  <si>
    <t>Ramachandran</t>
  </si>
  <si>
    <t>Baskar Ramachandran</t>
  </si>
  <si>
    <t>05/02/2024</t>
  </si>
  <si>
    <t>INOVA-TL-3242473</t>
  </si>
  <si>
    <t>C Dharani</t>
  </si>
  <si>
    <t>INOVA-0172</t>
  </si>
  <si>
    <t>Kishor</t>
  </si>
  <si>
    <t>Rathod</t>
  </si>
  <si>
    <t>Kishor Rathod</t>
  </si>
  <si>
    <t>INOVA-0171</t>
  </si>
  <si>
    <t>Kumar</t>
  </si>
  <si>
    <t>Ankit</t>
  </si>
  <si>
    <t>Kumar Ankit</t>
  </si>
  <si>
    <t>INOVA-0170</t>
  </si>
  <si>
    <t>Kumaresan</t>
  </si>
  <si>
    <t>Saravanan Kumaresan</t>
  </si>
  <si>
    <t>INOVA-TL-3203300</t>
  </si>
  <si>
    <t>D Mayil Raj</t>
  </si>
  <si>
    <t>09/01/2024</t>
  </si>
  <si>
    <t>INOVA-TL-3208836</t>
  </si>
  <si>
    <t>S Thirumoorthy</t>
  </si>
  <si>
    <t>26/12/2023</t>
  </si>
  <si>
    <t>INOVA-TL-3208837</t>
  </si>
  <si>
    <t>G Jaichandar</t>
  </si>
  <si>
    <t>28/12/2023</t>
  </si>
  <si>
    <t>INOVA-TL-3208835</t>
  </si>
  <si>
    <t>Akshaya</t>
  </si>
  <si>
    <t>Maalaya</t>
  </si>
  <si>
    <t>Akshaya Maalaya</t>
  </si>
  <si>
    <t>Hyderabad</t>
  </si>
  <si>
    <t>INOVA-TL-3208843</t>
  </si>
  <si>
    <t>P B Swathi</t>
  </si>
  <si>
    <t>INOVA-TL-3208844</t>
  </si>
  <si>
    <t>Santhoshkumar</t>
  </si>
  <si>
    <t>Ravi</t>
  </si>
  <si>
    <t>Santhoshkumar Ravi</t>
  </si>
  <si>
    <t>INOVA-0169</t>
  </si>
  <si>
    <t>Kumaran</t>
  </si>
  <si>
    <t>Elumalai</t>
  </si>
  <si>
    <t>Kumaran Elumalai</t>
  </si>
  <si>
    <t>INOVA-TL-3203301</t>
  </si>
  <si>
    <t>K</t>
  </si>
  <si>
    <t>Dhanush</t>
  </si>
  <si>
    <t>K  Dhanush</t>
  </si>
  <si>
    <t>Bangalore</t>
  </si>
  <si>
    <t>INOVA-0167</t>
  </si>
  <si>
    <t>Golla</t>
  </si>
  <si>
    <t>Golla Suresh</t>
  </si>
  <si>
    <t>11/12/2023</t>
  </si>
  <si>
    <t>INOVA-0168</t>
  </si>
  <si>
    <t>Christina</t>
  </si>
  <si>
    <t>Alice</t>
  </si>
  <si>
    <t>Christina Alice</t>
  </si>
  <si>
    <t>INOVA-0166</t>
  </si>
  <si>
    <t>Vijin</t>
  </si>
  <si>
    <t>Vijayakumaran</t>
  </si>
  <si>
    <t>Vijin Vijayakumaran</t>
  </si>
  <si>
    <t>INOVA-TL-3184082</t>
  </si>
  <si>
    <t>Rashmi</t>
  </si>
  <si>
    <t>Bhandari</t>
  </si>
  <si>
    <t>Rashmi Bhandari</t>
  </si>
  <si>
    <t>04/12/2023</t>
  </si>
  <si>
    <t>INOVA-TL-3193892</t>
  </si>
  <si>
    <t>S Bhavani</t>
  </si>
  <si>
    <t>INOVA-TL-3193894</t>
  </si>
  <si>
    <t>A Abinesh</t>
  </si>
  <si>
    <t>INOVA-TL-3193893</t>
  </si>
  <si>
    <t>Udhayakumar</t>
  </si>
  <si>
    <t>Rukkumananthan</t>
  </si>
  <si>
    <t>Udhayakumar Rukkumananthan</t>
  </si>
  <si>
    <t>INOVA-TL-3178079</t>
  </si>
  <si>
    <t>M Ramgopal</t>
  </si>
  <si>
    <t>20/11/2023</t>
  </si>
  <si>
    <t>INOVA-TL-3178080</t>
  </si>
  <si>
    <t>PM Sunil</t>
  </si>
  <si>
    <t>INOVA-TL-3176897</t>
  </si>
  <si>
    <t>Irfan</t>
  </si>
  <si>
    <t>Ahmed</t>
  </si>
  <si>
    <t>Irfan Ahmed</t>
  </si>
  <si>
    <t>INOVA-TL-3176896</t>
  </si>
  <si>
    <t>Snehasis</t>
  </si>
  <si>
    <t>Sathua</t>
  </si>
  <si>
    <t>Snehasis Sathua</t>
  </si>
  <si>
    <t>INOVA-TL-3178077</t>
  </si>
  <si>
    <t>P Yuvaraj</t>
  </si>
  <si>
    <t>INOVA-TL-3178082</t>
  </si>
  <si>
    <t>S Eashwarperiyakaruppan</t>
  </si>
  <si>
    <t>INOVA-TL-3176895</t>
  </si>
  <si>
    <t>H</t>
  </si>
  <si>
    <t>Murugeshwaran</t>
  </si>
  <si>
    <t>H Murugeshwaran</t>
  </si>
  <si>
    <t>INOVA-TL-3179683</t>
  </si>
  <si>
    <t>V Vikram</t>
  </si>
  <si>
    <t>INOVA-TL-3178081</t>
  </si>
  <si>
    <t>Mohammed Arif</t>
  </si>
  <si>
    <t>Jaffer Sadiq</t>
  </si>
  <si>
    <t>Jaffer Sadiq Ali</t>
  </si>
  <si>
    <t>Mohammed Arif Jaffer Sadiq Ali</t>
  </si>
  <si>
    <t>INOVA-TL-3178078</t>
  </si>
  <si>
    <t>K Chandru</t>
  </si>
  <si>
    <t>INOVA-TL-3176894</t>
  </si>
  <si>
    <t>G Naveen</t>
  </si>
  <si>
    <t>G Naveen Kumar</t>
  </si>
  <si>
    <t>INOVA-TL-3163778</t>
  </si>
  <si>
    <t>Hani</t>
  </si>
  <si>
    <t>Hani Yadav</t>
  </si>
  <si>
    <t>06/11/2023</t>
  </si>
  <si>
    <t>INOVA-TL-3144623</t>
  </si>
  <si>
    <t>Pragadeeshwar</t>
  </si>
  <si>
    <t>Ramesh</t>
  </si>
  <si>
    <t>Pragadeeshwar Ramesh</t>
  </si>
  <si>
    <t>24/10/2023</t>
  </si>
  <si>
    <t>INOVA-0165</t>
  </si>
  <si>
    <t>Srinivasa Rao</t>
  </si>
  <si>
    <t>Mamidisetti</t>
  </si>
  <si>
    <t>Mamidisetti Srinivasa Rao</t>
  </si>
  <si>
    <t>16/10/2023</t>
  </si>
  <si>
    <t>INOVA-TL-3149994</t>
  </si>
  <si>
    <t xml:space="preserve">A S Harashavartheni </t>
  </si>
  <si>
    <t>09/10/2023</t>
  </si>
  <si>
    <t>INOVA-TL-3144624</t>
  </si>
  <si>
    <t>K Nagaraj</t>
  </si>
  <si>
    <t>INOVA-TL-3132404</t>
  </si>
  <si>
    <t>Kumar Gautam</t>
  </si>
  <si>
    <t>Rohit Kumar Gautam</t>
  </si>
  <si>
    <t>03/10/2023</t>
  </si>
  <si>
    <t>INOVA-TL-3132405</t>
  </si>
  <si>
    <t>M Muthuraj</t>
  </si>
  <si>
    <t>INOVA-TL-3138613</t>
  </si>
  <si>
    <t>Arundhayan</t>
  </si>
  <si>
    <t>Augustin</t>
  </si>
  <si>
    <t>Arundhayan Augustin</t>
  </si>
  <si>
    <t>INOVA-TL-3130182</t>
  </si>
  <si>
    <t>Gokul</t>
  </si>
  <si>
    <t>Arivazhagan</t>
  </si>
  <si>
    <t>Gokul Arivazhagan</t>
  </si>
  <si>
    <t>INOVA-0164</t>
  </si>
  <si>
    <t>Karthik</t>
  </si>
  <si>
    <t>Pannerselvam</t>
  </si>
  <si>
    <t>Karthik Pannerselvam</t>
  </si>
  <si>
    <t>06/09/2023</t>
  </si>
  <si>
    <t>INOVA-TL-3106557</t>
  </si>
  <si>
    <t>Sankaran</t>
  </si>
  <si>
    <t>Venkatachalam</t>
  </si>
  <si>
    <t>Sankaran Venkatachalam</t>
  </si>
  <si>
    <t>04/09/2023</t>
  </si>
  <si>
    <t>INOVA-0163</t>
  </si>
  <si>
    <t>S Purushothaman</t>
  </si>
  <si>
    <t>INOVA-0162</t>
  </si>
  <si>
    <t>K Govindhan</t>
  </si>
  <si>
    <t>28/08/2023</t>
  </si>
  <si>
    <t>INOVA-0161</t>
  </si>
  <si>
    <t>M A Ajay</t>
  </si>
  <si>
    <t>Rahavendar</t>
  </si>
  <si>
    <t>M A Ajay Rahavendar</t>
  </si>
  <si>
    <t>23/08/2023</t>
  </si>
  <si>
    <t>INOVA-0160</t>
  </si>
  <si>
    <t>S R Nitheesh</t>
  </si>
  <si>
    <t>INOVA-0159</t>
  </si>
  <si>
    <t>Ankit Kumar</t>
  </si>
  <si>
    <t>INOVA-TL-3087545</t>
  </si>
  <si>
    <t>K Sathish</t>
  </si>
  <si>
    <t>01/08/2023</t>
  </si>
  <si>
    <t>INOVA-TL-3089864</t>
  </si>
  <si>
    <t>P Praveen</t>
  </si>
  <si>
    <t>14/08/2023</t>
  </si>
  <si>
    <t>INOVA-TL-3089863</t>
  </si>
  <si>
    <t>R Rahul</t>
  </si>
  <si>
    <t>R Rahul Kumar</t>
  </si>
  <si>
    <t>INOVA-TL-3085331</t>
  </si>
  <si>
    <t>S Sandhiya</t>
  </si>
  <si>
    <t>07/08/2023</t>
  </si>
  <si>
    <t>INOVA-TL-3074563</t>
  </si>
  <si>
    <t>Navjyoti</t>
  </si>
  <si>
    <t>Rajasekar Nadar</t>
  </si>
  <si>
    <t>Navjyoti Rajasekar Nadar</t>
  </si>
  <si>
    <t>INOVA-0158</t>
  </si>
  <si>
    <t xml:space="preserve">Darshankumar </t>
  </si>
  <si>
    <t>Suratwala</t>
  </si>
  <si>
    <t xml:space="preserve">Suratwala Darshankumar </t>
  </si>
  <si>
    <t>INOVA-TL-3074543</t>
  </si>
  <si>
    <t>R Vigneshwara</t>
  </si>
  <si>
    <t>Rao</t>
  </si>
  <si>
    <t>R Vigneshwara Rao</t>
  </si>
  <si>
    <t>INOVA-0157</t>
  </si>
  <si>
    <t xml:space="preserve">Shrikant </t>
  </si>
  <si>
    <t>Shrikant Yadav</t>
  </si>
  <si>
    <t>10/07/2023</t>
  </si>
  <si>
    <t>INOVA-0156</t>
  </si>
  <si>
    <t>Nadukuda Gunakar</t>
  </si>
  <si>
    <t>Goud</t>
  </si>
  <si>
    <t>Nadukuda Gunakar Goud</t>
  </si>
  <si>
    <t>03/07/2023</t>
  </si>
  <si>
    <t>INOVA-0155</t>
  </si>
  <si>
    <t>Vekriya Ketan</t>
  </si>
  <si>
    <t>Vekriya Ketan Jayantibhai</t>
  </si>
  <si>
    <t>INOVA-TL-3004643</t>
  </si>
  <si>
    <t>Dharani Nagarajan</t>
  </si>
  <si>
    <t>19/06/2023</t>
  </si>
  <si>
    <t>INOVA-0154</t>
  </si>
  <si>
    <t>Sukhetra</t>
  </si>
  <si>
    <t>Rajan Sahu</t>
  </si>
  <si>
    <t>Sukhetra Rajan Sahu</t>
  </si>
  <si>
    <t>INOVA-0153</t>
  </si>
  <si>
    <t>Antony</t>
  </si>
  <si>
    <t>Satheesh</t>
  </si>
  <si>
    <t>Antony Satheesh</t>
  </si>
  <si>
    <t>15/06/2023</t>
  </si>
  <si>
    <t>INOVA-TL-2902392</t>
  </si>
  <si>
    <t>Arunraj</t>
  </si>
  <si>
    <t>Sambantham </t>
  </si>
  <si>
    <t>Arunraj Sambantham </t>
  </si>
  <si>
    <t>05/06/2023</t>
  </si>
  <si>
    <t>INOVA-TL-2902391</t>
  </si>
  <si>
    <t>S Nanthakumar</t>
  </si>
  <si>
    <t>15/05/2023</t>
  </si>
  <si>
    <t>INOVA-TL-2942976</t>
  </si>
  <si>
    <t>V Bagavathi</t>
  </si>
  <si>
    <t>08/05/2023</t>
  </si>
  <si>
    <t>INOVA-0149</t>
  </si>
  <si>
    <t>S Tamilselvan</t>
  </si>
  <si>
    <t>01/04/2023</t>
  </si>
  <si>
    <t>INOVA-0150</t>
  </si>
  <si>
    <t>R Dharanya</t>
  </si>
  <si>
    <t>INOVA-0147</t>
  </si>
  <si>
    <t>Sumithra</t>
  </si>
  <si>
    <t>Selvam</t>
  </si>
  <si>
    <t>Sumithra Selvam</t>
  </si>
  <si>
    <t>INOVA-0148</t>
  </si>
  <si>
    <t>N Sheeba</t>
  </si>
  <si>
    <t>INOVA-0146</t>
  </si>
  <si>
    <t>K Kumaravel</t>
  </si>
  <si>
    <t>INOVA-0145</t>
  </si>
  <si>
    <t>S Hemavathi</t>
  </si>
  <si>
    <t>INOVA-0144</t>
  </si>
  <si>
    <t>Nikhil</t>
  </si>
  <si>
    <t>Mohan Kadam</t>
  </si>
  <si>
    <t>Nikhil Mohan Kadam</t>
  </si>
  <si>
    <t>INOVA-0143</t>
  </si>
  <si>
    <t>S Priyadharshini</t>
  </si>
  <si>
    <t>INOVA-0142</t>
  </si>
  <si>
    <t>Ram</t>
  </si>
  <si>
    <t>Gokul Ram</t>
  </si>
  <si>
    <t>INOVA-0141</t>
  </si>
  <si>
    <t>M Thulasi</t>
  </si>
  <si>
    <t>Raman</t>
  </si>
  <si>
    <t>M Thulasi Raman</t>
  </si>
  <si>
    <t>INOVA-0140</t>
  </si>
  <si>
    <t>N Kavitha</t>
  </si>
  <si>
    <t>INOVA-0139</t>
  </si>
  <si>
    <t>R Rajanarayanan</t>
  </si>
  <si>
    <t>INOVA-0138</t>
  </si>
  <si>
    <t>V Naresh</t>
  </si>
  <si>
    <t>INOVA-0152</t>
  </si>
  <si>
    <t>Venkatesh</t>
  </si>
  <si>
    <t xml:space="preserve">Vetrivel </t>
  </si>
  <si>
    <t xml:space="preserve">Venkatesh Vetrivel </t>
  </si>
  <si>
    <t>17/04/2023</t>
  </si>
  <si>
    <t>INOVA-0151</t>
  </si>
  <si>
    <t>S Sabarish</t>
  </si>
  <si>
    <t>INOVA-TL-2887670</t>
  </si>
  <si>
    <t>Saranya</t>
  </si>
  <si>
    <t>Saranya Venkatachalam</t>
  </si>
  <si>
    <t>04/04/2023</t>
  </si>
  <si>
    <t>INOVA-TL-2866743</t>
  </si>
  <si>
    <t>03/04/2023</t>
  </si>
  <si>
    <t>INOVA-0137</t>
  </si>
  <si>
    <t>Rishi</t>
  </si>
  <si>
    <t>Tiwari</t>
  </si>
  <si>
    <t>Rishi Tiwari</t>
  </si>
  <si>
    <t>27/03/2023</t>
  </si>
  <si>
    <t>Kanpur</t>
  </si>
  <si>
    <t>INOVA-TL-2828205</t>
  </si>
  <si>
    <t>R Piriyadarshini</t>
  </si>
  <si>
    <t>20/03/2023</t>
  </si>
  <si>
    <t>INOVA-TL-2814442</t>
  </si>
  <si>
    <t>Jayapriya</t>
  </si>
  <si>
    <t>INOVA-TL-2842026</t>
  </si>
  <si>
    <t>J Mujipur Rahman</t>
  </si>
  <si>
    <t>INOVA-0136</t>
  </si>
  <si>
    <t>Aman Singh</t>
  </si>
  <si>
    <t>INOVA-TL-2810582</t>
  </si>
  <si>
    <t>R Rakesh</t>
  </si>
  <si>
    <t>14/03/2023</t>
  </si>
  <si>
    <t>INOVA-TL-2816283</t>
  </si>
  <si>
    <t>A Deeba</t>
  </si>
  <si>
    <t>01/03/2023</t>
  </si>
  <si>
    <t>INOVA-TL-2810500</t>
  </si>
  <si>
    <t>V Jeevanandha</t>
  </si>
  <si>
    <t>V Jeevanandha Kumar</t>
  </si>
  <si>
    <t>INOVA-0135</t>
  </si>
  <si>
    <t>R Anand</t>
  </si>
  <si>
    <t>R Anand Kumar</t>
  </si>
  <si>
    <t>INOVA-0134</t>
  </si>
  <si>
    <t>P Deivarajan</t>
  </si>
  <si>
    <t>16/02/2023</t>
  </si>
  <si>
    <t>INOVA-TL-2792732</t>
  </si>
  <si>
    <t>A MuthuKrishnan</t>
  </si>
  <si>
    <t>13/02/2023</t>
  </si>
  <si>
    <t>INOVA-TL-2793026</t>
  </si>
  <si>
    <t>R Vimal</t>
  </si>
  <si>
    <t>INOVA-C-001</t>
  </si>
  <si>
    <t>R Elangovan</t>
  </si>
  <si>
    <t>01/02/2023</t>
  </si>
  <si>
    <t>INOVA-TL-2777649</t>
  </si>
  <si>
    <t>X Joe</t>
  </si>
  <si>
    <t>Billgates</t>
  </si>
  <si>
    <t>X Joe Billgates</t>
  </si>
  <si>
    <t>06/02/2023</t>
  </si>
  <si>
    <t>INOVA-TL-2777648</t>
  </si>
  <si>
    <t>R Meenakshi</t>
  </si>
  <si>
    <t>Sundaram</t>
  </si>
  <si>
    <t>R Meenakshi Sundaram</t>
  </si>
  <si>
    <t>INOVA-0133</t>
  </si>
  <si>
    <t>Jigar Bhatt</t>
  </si>
  <si>
    <t>INOVA-TL-2711054</t>
  </si>
  <si>
    <t>A Gayathri</t>
  </si>
  <si>
    <t>10/01/2023</t>
  </si>
  <si>
    <t>INOVA-TL-2696131</t>
  </si>
  <si>
    <t>U Bala</t>
  </si>
  <si>
    <t>Murugan</t>
  </si>
  <si>
    <t>U Bala Murugan</t>
  </si>
  <si>
    <t>03/01/2023</t>
  </si>
  <si>
    <t>INOVA-0132</t>
  </si>
  <si>
    <t>Akshay</t>
  </si>
  <si>
    <t>Akshay Tiwari</t>
  </si>
  <si>
    <t>02/01/2023</t>
  </si>
  <si>
    <t>Madhya Pradesh</t>
  </si>
  <si>
    <t>INOVA-0131</t>
  </si>
  <si>
    <t>Packiyaraj</t>
  </si>
  <si>
    <t>Subbiah</t>
  </si>
  <si>
    <t>Packiyaraj Subbiah</t>
  </si>
  <si>
    <t>Coimbatore</t>
  </si>
  <si>
    <t>INOVA-0130</t>
  </si>
  <si>
    <t>Venkata Srikanth</t>
  </si>
  <si>
    <t>Kommalapati</t>
  </si>
  <si>
    <t>Kommalapati Venkata Srikanth</t>
  </si>
  <si>
    <t>INOVA-0129</t>
  </si>
  <si>
    <t>Kailas Bhinge</t>
  </si>
  <si>
    <t>Rohit Kailas Bhinge</t>
  </si>
  <si>
    <t>INOVA-TL-2664782</t>
  </si>
  <si>
    <t>B Vignesh</t>
  </si>
  <si>
    <t>08/12/2022</t>
  </si>
  <si>
    <t>INOVA-TL-2657178</t>
  </si>
  <si>
    <t>Pervin Anandhi</t>
  </si>
  <si>
    <t>Navedha</t>
  </si>
  <si>
    <t>Navedha Sadhan</t>
  </si>
  <si>
    <t>Pervin Anandhi Navedha Sadhan</t>
  </si>
  <si>
    <t>01/12/2022</t>
  </si>
  <si>
    <t>INOVA-TL-2645674</t>
  </si>
  <si>
    <t>INOVA-0128</t>
  </si>
  <si>
    <t>Lalit</t>
  </si>
  <si>
    <t>Kumar Nayak</t>
  </si>
  <si>
    <t>Lalit Kumar Nayak</t>
  </si>
  <si>
    <t>28/11/2022</t>
  </si>
  <si>
    <t>INOVA-0127</t>
  </si>
  <si>
    <t>Jacob Mathew</t>
  </si>
  <si>
    <t>01/11/2022</t>
  </si>
  <si>
    <t>INOVA-TL-2616502</t>
  </si>
  <si>
    <t>D S Karthick</t>
  </si>
  <si>
    <t>D S Karthik</t>
  </si>
  <si>
    <t>26/10/2022</t>
  </si>
  <si>
    <t>INOVA-TL-2621151</t>
  </si>
  <si>
    <t>19/10/2022</t>
  </si>
  <si>
    <t>INOVA-TL-2621461</t>
  </si>
  <si>
    <t>Savithri Chinnathambi</t>
  </si>
  <si>
    <t>10/10/2022</t>
  </si>
  <si>
    <t>INOVA-TL-2610020</t>
  </si>
  <si>
    <t>Pushpa</t>
  </si>
  <si>
    <t>Aboorvam</t>
  </si>
  <si>
    <t>Pushpa Aboorvam</t>
  </si>
  <si>
    <t>01/10/2022</t>
  </si>
  <si>
    <t>INOVA-0126</t>
  </si>
  <si>
    <t>Sri Divya</t>
  </si>
  <si>
    <t>Adabala</t>
  </si>
  <si>
    <t>Adabala Sri Divya</t>
  </si>
  <si>
    <t>20/10/2022</t>
  </si>
  <si>
    <t>INOVA-0125</t>
  </si>
  <si>
    <t>Velmurugan Rathinam</t>
  </si>
  <si>
    <t>INOVA-TL-2572623</t>
  </si>
  <si>
    <t>Kalaiselvan Ganesan</t>
  </si>
  <si>
    <t>26/09/2022</t>
  </si>
  <si>
    <t>INOVA-TL-2563148</t>
  </si>
  <si>
    <t>Kandappagari</t>
  </si>
  <si>
    <t>Jagadeesh</t>
  </si>
  <si>
    <t>Kandappagari Jagadeesh</t>
  </si>
  <si>
    <t>08/09/2022</t>
  </si>
  <si>
    <t>INOVA-TL-2559865</t>
  </si>
  <si>
    <t>Abishek</t>
  </si>
  <si>
    <t>Kamaraj</t>
  </si>
  <si>
    <t>Abishek Kamaraj</t>
  </si>
  <si>
    <t>05/09/2022</t>
  </si>
  <si>
    <t>INOVA-TL-2559866</t>
  </si>
  <si>
    <t>Dhakshanamoorthy</t>
  </si>
  <si>
    <t>01/09/2022</t>
  </si>
  <si>
    <t>INOVA-TL-2541843</t>
  </si>
  <si>
    <t>MD Salman</t>
  </si>
  <si>
    <t>Thalib</t>
  </si>
  <si>
    <t>MD Salman Thalib</t>
  </si>
  <si>
    <t>11/08/2022</t>
  </si>
  <si>
    <t>INOVA-TL-2530372</t>
  </si>
  <si>
    <t>S Azhaghudurai</t>
  </si>
  <si>
    <t>08/08/2022</t>
  </si>
  <si>
    <t xml:space="preserve">INOVA-TL-2528668 </t>
  </si>
  <si>
    <t>K Virthambal</t>
  </si>
  <si>
    <t>03/08/2022</t>
  </si>
  <si>
    <t>INOVA-TL-2512807</t>
  </si>
  <si>
    <t>Dharanya</t>
  </si>
  <si>
    <t>01/08/2022</t>
  </si>
  <si>
    <t>INOVA-0124</t>
  </si>
  <si>
    <t>Prathamesh</t>
  </si>
  <si>
    <t>Shankar Guram</t>
  </si>
  <si>
    <t>Prathamesh Shankar Guram</t>
  </si>
  <si>
    <t>INOVA-0123</t>
  </si>
  <si>
    <t>Mohammed</t>
  </si>
  <si>
    <t>Labeeb</t>
  </si>
  <si>
    <t>Beerankunju</t>
  </si>
  <si>
    <t>Mohammed Labeeb Beerankunju</t>
  </si>
  <si>
    <t>18/07/2022</t>
  </si>
  <si>
    <t>INOVA-0122</t>
  </si>
  <si>
    <t>S Vinothkumar</t>
  </si>
  <si>
    <t>01/07/2022</t>
  </si>
  <si>
    <t>INOVA-0121</t>
  </si>
  <si>
    <t>K Thiyaneshwaran</t>
  </si>
  <si>
    <t>27/06/2022</t>
  </si>
  <si>
    <t>INOVA-TL-2455427</t>
  </si>
  <si>
    <t>20/06/2022</t>
  </si>
  <si>
    <t>INOVA-TL-2475627</t>
  </si>
  <si>
    <t>Tamilselvan S</t>
  </si>
  <si>
    <t>INOVA-TL-2459204</t>
  </si>
  <si>
    <t>Stanly Ananth</t>
  </si>
  <si>
    <t>INOVA-0120</t>
  </si>
  <si>
    <t>S Karthikeyan</t>
  </si>
  <si>
    <t>INOVA-0119</t>
  </si>
  <si>
    <t>Abhishek</t>
  </si>
  <si>
    <t>Chhipa</t>
  </si>
  <si>
    <t>Abhishek Chhipa</t>
  </si>
  <si>
    <t>06/06/2022</t>
  </si>
  <si>
    <t>Rajasthan</t>
  </si>
  <si>
    <t>INOVA-0118</t>
  </si>
  <si>
    <t>D Adarsha</t>
  </si>
  <si>
    <t>D Adarsha Kumar</t>
  </si>
  <si>
    <t>02/06/2022</t>
  </si>
  <si>
    <t>INOVA-0117</t>
  </si>
  <si>
    <t>K Manjunatha</t>
  </si>
  <si>
    <t>25/05/2022</t>
  </si>
  <si>
    <t>INOVA-TL-2430774</t>
  </si>
  <si>
    <t>Vivek Thanigaivel</t>
  </si>
  <si>
    <t>09/05/2022</t>
  </si>
  <si>
    <t>INOVA-0116</t>
  </si>
  <si>
    <t>R Elanchezhiyan</t>
  </si>
  <si>
    <t>03/05/2022</t>
  </si>
  <si>
    <t>INOVA-TL-2408506</t>
  </si>
  <si>
    <t>R Sivakumar</t>
  </si>
  <si>
    <t>02/05/2022</t>
  </si>
  <si>
    <t>INOVA-0115</t>
  </si>
  <si>
    <t>S Ezhil</t>
  </si>
  <si>
    <t>Nilavan</t>
  </si>
  <si>
    <t>S Ezhil Nilavan</t>
  </si>
  <si>
    <t>01/04/2022</t>
  </si>
  <si>
    <t>INOVA-0114</t>
  </si>
  <si>
    <t>Jibin</t>
  </si>
  <si>
    <t>Kuriakose</t>
  </si>
  <si>
    <t>Jibin Kuriakose</t>
  </si>
  <si>
    <t>INOVA-0113</t>
  </si>
  <si>
    <t>Amol</t>
  </si>
  <si>
    <t>Gajanan</t>
  </si>
  <si>
    <t>Gajanan Mapari</t>
  </si>
  <si>
    <t>Amol Gajanan Mapari</t>
  </si>
  <si>
    <t>INOVA-0112</t>
  </si>
  <si>
    <t>P Sivaganesh</t>
  </si>
  <si>
    <t>Ganesh</t>
  </si>
  <si>
    <t>INOVA-0111</t>
  </si>
  <si>
    <t>Harikrishnan</t>
  </si>
  <si>
    <t>Harikrishnan Baskar</t>
  </si>
  <si>
    <t>INOVA-0110</t>
  </si>
  <si>
    <t>Sudhakar</t>
  </si>
  <si>
    <t>Raj</t>
  </si>
  <si>
    <t>Sudhakar Raj</t>
  </si>
  <si>
    <t>INOVA-0109</t>
  </si>
  <si>
    <t>David</t>
  </si>
  <si>
    <t>David Anthonisamy</t>
  </si>
  <si>
    <t>INOVA-0108</t>
  </si>
  <si>
    <t>C Sundar</t>
  </si>
  <si>
    <t>Anthonisamy</t>
  </si>
  <si>
    <t>INOVA-0107</t>
  </si>
  <si>
    <t>P Jayakumar</t>
  </si>
  <si>
    <t>18/04/2022</t>
  </si>
  <si>
    <t>INOVA-0106</t>
  </si>
  <si>
    <t>Subrahmanyam</t>
  </si>
  <si>
    <t>Chaganti</t>
  </si>
  <si>
    <t>Chaganti Subrahmanyam</t>
  </si>
  <si>
    <t>31/03/2022</t>
  </si>
  <si>
    <t>Vishakapattinam</t>
  </si>
  <si>
    <t>INOVA-TL-2360669</t>
  </si>
  <si>
    <t>01/03/2022</t>
  </si>
  <si>
    <t>INOVA-TL-2360668</t>
  </si>
  <si>
    <t>M Alaguponprakash</t>
  </si>
  <si>
    <t>INOVA-0105</t>
  </si>
  <si>
    <t>M Ragesh</t>
  </si>
  <si>
    <t>17/02/2022</t>
  </si>
  <si>
    <t>INOVA-TL-2349194</t>
  </si>
  <si>
    <t>15/02/2022</t>
  </si>
  <si>
    <t>INOVA-TL-2345662</t>
  </si>
  <si>
    <t>S Sumithra</t>
  </si>
  <si>
    <t>10/02/2022</t>
  </si>
  <si>
    <t>INOVA-TL-2335038</t>
  </si>
  <si>
    <t>Reuben</t>
  </si>
  <si>
    <t>John</t>
  </si>
  <si>
    <t>Stanly</t>
  </si>
  <si>
    <t>Reuben  John  Stanly</t>
  </si>
  <si>
    <t>07/02/2022</t>
  </si>
  <si>
    <t>INOVA-0104</t>
  </si>
  <si>
    <t>R Sadish</t>
  </si>
  <si>
    <t>INOVA-0103</t>
  </si>
  <si>
    <t>S Eswaramoorthy</t>
  </si>
  <si>
    <t>INOVA-0102</t>
  </si>
  <si>
    <t>Gajendheran</t>
  </si>
  <si>
    <t>Periyasamy</t>
  </si>
  <si>
    <t>Gajendheran Periyasamy</t>
  </si>
  <si>
    <t>01/02/2022</t>
  </si>
  <si>
    <t>INOVA-0101</t>
  </si>
  <si>
    <t>S Renganathan</t>
  </si>
  <si>
    <t>INOVA-0100</t>
  </si>
  <si>
    <t>L Bikram</t>
  </si>
  <si>
    <t>Nath</t>
  </si>
  <si>
    <t>L Bikram Nath</t>
  </si>
  <si>
    <t>INOVA-TL-2287037</t>
  </si>
  <si>
    <t>17/01/2022</t>
  </si>
  <si>
    <t>INOVA-0099</t>
  </si>
  <si>
    <t>Kalaiselvan</t>
  </si>
  <si>
    <t>INOVA-0098</t>
  </si>
  <si>
    <t>G Sathish</t>
  </si>
  <si>
    <t>10/01/2022</t>
  </si>
  <si>
    <t>INOVA-TL-2307052</t>
  </si>
  <si>
    <t>P Deepika</t>
  </si>
  <si>
    <t>07/01/2022</t>
  </si>
  <si>
    <t>INOVA-0097</t>
  </si>
  <si>
    <t>R Vignesh</t>
  </si>
  <si>
    <t>05/01/2022</t>
  </si>
  <si>
    <t>INOVA-TL-2306316</t>
  </si>
  <si>
    <t>Kumaravel</t>
  </si>
  <si>
    <t>03/01/2022</t>
  </si>
  <si>
    <t>INOVA-0096</t>
  </si>
  <si>
    <t>E Nandhinidevi</t>
  </si>
  <si>
    <t>INOVA-TL-2306174</t>
  </si>
  <si>
    <t>P Paravastu</t>
  </si>
  <si>
    <t>Sai</t>
  </si>
  <si>
    <t>Dileep</t>
  </si>
  <si>
    <t>P Paravastu Sai Dileep</t>
  </si>
  <si>
    <t>29/12/2021</t>
  </si>
  <si>
    <t>INOVA-TL-2295503</t>
  </si>
  <si>
    <t>R Akshaya</t>
  </si>
  <si>
    <t>20/12/2021</t>
  </si>
  <si>
    <t>INOVA-TL-2294142</t>
  </si>
  <si>
    <t>INOVA-TL-2294143</t>
  </si>
  <si>
    <t>S Saravanavel</t>
  </si>
  <si>
    <t>INOVA-0095</t>
  </si>
  <si>
    <t>S Arun</t>
  </si>
  <si>
    <t>S Arun Kumar</t>
  </si>
  <si>
    <t>15/12/2021</t>
  </si>
  <si>
    <t>INOVA-0094</t>
  </si>
  <si>
    <t>E Lidia</t>
  </si>
  <si>
    <t>Kayalvizhi</t>
  </si>
  <si>
    <t>Kayalvizhi Pandian</t>
  </si>
  <si>
    <t>E Lidia Kayalvizhi Pandian</t>
  </si>
  <si>
    <t>15/11/2021</t>
  </si>
  <si>
    <t>INOVA-TL-2203466</t>
  </si>
  <si>
    <t>Mohan</t>
  </si>
  <si>
    <t>Kadam</t>
  </si>
  <si>
    <t>Nikhil  Mohan  Kadam</t>
  </si>
  <si>
    <t>25/10/2021</t>
  </si>
  <si>
    <t>INOVA-0093</t>
  </si>
  <si>
    <t>Manoj</t>
  </si>
  <si>
    <t>Premchand</t>
  </si>
  <si>
    <t>Upadhyay</t>
  </si>
  <si>
    <t>Manoj Premchand Upadhyay</t>
  </si>
  <si>
    <t>INOVA-TL-2205689</t>
  </si>
  <si>
    <t>S Priya</t>
  </si>
  <si>
    <t>Dharshini</t>
  </si>
  <si>
    <t>S Priya Dharshini</t>
  </si>
  <si>
    <t>24/09/2021</t>
  </si>
  <si>
    <t>INOVA-TL-2190767</t>
  </si>
  <si>
    <t>Ranjan</t>
  </si>
  <si>
    <t>Sahu</t>
  </si>
  <si>
    <t>Sukhetra Ranjan Sahu</t>
  </si>
  <si>
    <t>17/09/2021</t>
  </si>
  <si>
    <t>INOVA-0092</t>
  </si>
  <si>
    <t>S</t>
  </si>
  <si>
    <t>Shankarrao Parise</t>
  </si>
  <si>
    <t>Amol Shankarrao Parise</t>
  </si>
  <si>
    <t>15/09/2021</t>
  </si>
  <si>
    <t>INOVA-TL-2175092</t>
  </si>
  <si>
    <t>Arnab</t>
  </si>
  <si>
    <t>Roy</t>
  </si>
  <si>
    <t>Arnab Roy</t>
  </si>
  <si>
    <t>01/09/2021</t>
  </si>
  <si>
    <t>INOVA-TL-2071193</t>
  </si>
  <si>
    <t>Arul Mozhi</t>
  </si>
  <si>
    <t>03/05/2021</t>
  </si>
  <si>
    <t>INOVA-TL-2064695</t>
  </si>
  <si>
    <t>Vengatesh</t>
  </si>
  <si>
    <t>19/04/2021</t>
  </si>
  <si>
    <t>INOVA-0091</t>
  </si>
  <si>
    <t>Ayush</t>
  </si>
  <si>
    <t>Kumar Sharma</t>
  </si>
  <si>
    <t>Ayush Kumar Sharma</t>
  </si>
  <si>
    <t>15/04/2021</t>
  </si>
  <si>
    <t>INOVA-0090</t>
  </si>
  <si>
    <t>M</t>
  </si>
  <si>
    <t>Sathish</t>
  </si>
  <si>
    <t>M Sathish Kumar</t>
  </si>
  <si>
    <t>15/03/2021</t>
  </si>
  <si>
    <t>INOVA-0089</t>
  </si>
  <si>
    <t>Harish</t>
  </si>
  <si>
    <t>Reddy</t>
  </si>
  <si>
    <t>Harish  Reddy</t>
  </si>
  <si>
    <t>04/03/2021</t>
  </si>
  <si>
    <t>INOVA-TL-2016397</t>
  </si>
  <si>
    <t>15/02/2021</t>
  </si>
  <si>
    <t>INOVA-TL-2016396</t>
  </si>
  <si>
    <t>Thulasi</t>
  </si>
  <si>
    <t>Thulasi  Raman</t>
  </si>
  <si>
    <t>INOVA-TL-2003334</t>
  </si>
  <si>
    <t>01/02/2021</t>
  </si>
  <si>
    <t>INOVA-0088</t>
  </si>
  <si>
    <t>R Aniruthan</t>
  </si>
  <si>
    <t>20/01/2021</t>
  </si>
  <si>
    <t>INOVA-0087</t>
  </si>
  <si>
    <t>Selvakumar</t>
  </si>
  <si>
    <t>Selvakumar Sekar</t>
  </si>
  <si>
    <t>18/01/2021</t>
  </si>
  <si>
    <t>INOVA-TL-1981895</t>
  </si>
  <si>
    <t>INOVA-TL-1967899</t>
  </si>
  <si>
    <t>Jamuna</t>
  </si>
  <si>
    <t>Tripura</t>
  </si>
  <si>
    <t>Jamuna Tripura</t>
  </si>
  <si>
    <t>06/01/2021</t>
  </si>
  <si>
    <t>INOVA-TL-1951649</t>
  </si>
  <si>
    <t>Nirmal</t>
  </si>
  <si>
    <t>C</t>
  </si>
  <si>
    <t>Vincent</t>
  </si>
  <si>
    <t>Nirmal  C Vincent</t>
  </si>
  <si>
    <t>07/12/2020</t>
  </si>
  <si>
    <t>INOVA-TL-1936429</t>
  </si>
  <si>
    <t>Tharun Kumar</t>
  </si>
  <si>
    <t>R B</t>
  </si>
  <si>
    <t>Tharun Kumar R B</t>
  </si>
  <si>
    <t>09/11/2020</t>
  </si>
  <si>
    <t>INOVA-TL-1934692</t>
  </si>
  <si>
    <t>06/11/2020</t>
  </si>
  <si>
    <t>INOVA-TL-1905915</t>
  </si>
  <si>
    <t>02/11/2020</t>
  </si>
  <si>
    <t>INOVA-0086</t>
  </si>
  <si>
    <t>P Shalini</t>
  </si>
  <si>
    <t>22/10/2020</t>
  </si>
  <si>
    <t>INOVA-0084</t>
  </si>
  <si>
    <t>Vineet</t>
  </si>
  <si>
    <t>Dehal</t>
  </si>
  <si>
    <t>Vineet Dehal</t>
  </si>
  <si>
    <t>01/10/2020</t>
  </si>
  <si>
    <t>INOVA-0083</t>
  </si>
  <si>
    <t>Bharathi</t>
  </si>
  <si>
    <t>Neelakesi</t>
  </si>
  <si>
    <t>Bharathi Neelakesi</t>
  </si>
  <si>
    <t>INOVA-0082</t>
  </si>
  <si>
    <t>Sathishkumar</t>
  </si>
  <si>
    <t>INOVA-0081</t>
  </si>
  <si>
    <t>Shanmugam</t>
  </si>
  <si>
    <t>Ganeshan</t>
  </si>
  <si>
    <t>Shanmugam Ganeshan</t>
  </si>
  <si>
    <t>INOVA-0080</t>
  </si>
  <si>
    <t>Yuvaraj</t>
  </si>
  <si>
    <t>Arumugam</t>
  </si>
  <si>
    <t>Yuvaraj Arumugam</t>
  </si>
  <si>
    <t>INOVA-0079</t>
  </si>
  <si>
    <t>M Karthikeyan</t>
  </si>
  <si>
    <t>INOVA-0078</t>
  </si>
  <si>
    <t>K Jayagandhi</t>
  </si>
  <si>
    <t>INOVA-0085</t>
  </si>
  <si>
    <t>M Chandru</t>
  </si>
  <si>
    <t>05/10/2020</t>
  </si>
  <si>
    <t>INOVA-TL-1888555</t>
  </si>
  <si>
    <t>07/09/2020</t>
  </si>
  <si>
    <t>INOVA-TL-1887605</t>
  </si>
  <si>
    <t>M Aditya</t>
  </si>
  <si>
    <t>02/09/2020</t>
  </si>
  <si>
    <t>INOVA-0077</t>
  </si>
  <si>
    <t>Kuldeep</t>
  </si>
  <si>
    <t>Dwivedi</t>
  </si>
  <si>
    <t>Kuldeep Dwivedi</t>
  </si>
  <si>
    <t>02/06/2020</t>
  </si>
  <si>
    <t>Baroda</t>
  </si>
  <si>
    <t>INOVA-TL-1817627</t>
  </si>
  <si>
    <t>Ans Thattil</t>
  </si>
  <si>
    <t>02/03/2020</t>
  </si>
  <si>
    <t>INOVA-0076</t>
  </si>
  <si>
    <t>Vijaya</t>
  </si>
  <si>
    <t>lakshmi</t>
  </si>
  <si>
    <t>Vijaya lakshmi</t>
  </si>
  <si>
    <t>26/02/2020</t>
  </si>
  <si>
    <t>INOVA-0075</t>
  </si>
  <si>
    <t>Mohammad</t>
  </si>
  <si>
    <t>Musthafa</t>
  </si>
  <si>
    <t>Mohammad Musthafa</t>
  </si>
  <si>
    <t>10/02/2020</t>
  </si>
  <si>
    <t>INOVA-0074</t>
  </si>
  <si>
    <t>Kannan</t>
  </si>
  <si>
    <t>Nagarajan</t>
  </si>
  <si>
    <t>Kannan Nagarajan</t>
  </si>
  <si>
    <t>INOVA-0073</t>
  </si>
  <si>
    <t>Rajinder</t>
  </si>
  <si>
    <t>Rajinder Singh</t>
  </si>
  <si>
    <t>22/01/2020</t>
  </si>
  <si>
    <t>INOVA-0072</t>
  </si>
  <si>
    <t>Kalpesh</t>
  </si>
  <si>
    <t>Akhand</t>
  </si>
  <si>
    <t>Kalpesh Akhand</t>
  </si>
  <si>
    <t>02/01/2020</t>
  </si>
  <si>
    <t>INOVA-TL-1776061</t>
  </si>
  <si>
    <t>Lidia Kayalvizhi Pandian Elangovan</t>
  </si>
  <si>
    <t>INOVA-TL-1357994</t>
  </si>
  <si>
    <t>M Vellaipandy</t>
  </si>
  <si>
    <t>02/05/2018</t>
  </si>
  <si>
    <t>INOVA-0058</t>
  </si>
  <si>
    <t>Amit Vishwas Chaudhari</t>
  </si>
  <si>
    <t>16/01/2019</t>
  </si>
  <si>
    <t>INOVA-0055</t>
  </si>
  <si>
    <t>Balasubramani N</t>
  </si>
  <si>
    <t>24/09/2018</t>
  </si>
  <si>
    <t>INOVA-0051</t>
  </si>
  <si>
    <t>Kezia N</t>
  </si>
  <si>
    <t>02/07/2018</t>
  </si>
  <si>
    <t>INOVA-0046</t>
  </si>
  <si>
    <t>Dhanalakshmi S</t>
  </si>
  <si>
    <t>01/03/2017</t>
  </si>
  <si>
    <t>INOVA-0012</t>
  </si>
  <si>
    <t>Vijaykumar D Patel</t>
  </si>
  <si>
    <t>06/01/2014</t>
  </si>
  <si>
    <t>INOVA-0006</t>
  </si>
  <si>
    <t>R.Monish</t>
  </si>
  <si>
    <t>03/12/2012</t>
  </si>
  <si>
    <t>INOVA-TL-1758042</t>
  </si>
  <si>
    <t>09/12/2019</t>
  </si>
  <si>
    <t>INOVA-TL-1754103</t>
  </si>
  <si>
    <t>Saurabh devramjee</t>
  </si>
  <si>
    <t>05/12/2019</t>
  </si>
  <si>
    <t>INOVA-TL-1754102</t>
  </si>
  <si>
    <t>Amol Gajanan</t>
  </si>
  <si>
    <t>INOVA-TL-1741644</t>
  </si>
  <si>
    <t>P Siva Ganesh</t>
  </si>
  <si>
    <t>05/11/2019</t>
  </si>
  <si>
    <t>INOVA-TL-1715279</t>
  </si>
  <si>
    <t>B Harikrishnan</t>
  </si>
  <si>
    <t>23/09/2019</t>
  </si>
  <si>
    <t>INOVA-TL-1715280</t>
  </si>
  <si>
    <t>Rohith.B</t>
  </si>
  <si>
    <t>INOVA-TL-1688600</t>
  </si>
  <si>
    <t>R Sudhakar</t>
  </si>
  <si>
    <t>16/08/2019</t>
  </si>
  <si>
    <t>INOVA-TL-1646613</t>
  </si>
  <si>
    <t>Malapati Rajasekhar</t>
  </si>
  <si>
    <t>24/06/2019</t>
  </si>
  <si>
    <t>INOVA-TL-1643740</t>
  </si>
  <si>
    <t>Syed Ali Najeem A</t>
  </si>
  <si>
    <t>17/06/2019</t>
  </si>
  <si>
    <t>INOVA-TL-1537315</t>
  </si>
  <si>
    <t>18/01/2019</t>
  </si>
  <si>
    <t>INOVA-TL-1537314</t>
  </si>
  <si>
    <t>INOVA-TL-1452420</t>
  </si>
  <si>
    <t>Sathish Kumar</t>
  </si>
  <si>
    <t>12/09/2018</t>
  </si>
  <si>
    <t>INOVA-TL-1460104</t>
  </si>
  <si>
    <t>10/09/2018</t>
  </si>
  <si>
    <t>INOVA-TL-1394585</t>
  </si>
  <si>
    <t>A Yuvaraj</t>
  </si>
  <si>
    <t>18/06/2018</t>
  </si>
  <si>
    <t>INOVA-TL-1374564</t>
  </si>
  <si>
    <t>01/06/2018</t>
  </si>
  <si>
    <t>INOVA-TL-1251527</t>
  </si>
  <si>
    <t>A David Raj</t>
  </si>
  <si>
    <t>01/06/2016</t>
  </si>
  <si>
    <t>INOVA-TL-1251525</t>
  </si>
  <si>
    <t>01/10/2017</t>
  </si>
  <si>
    <t>INOVA-TL-1251523</t>
  </si>
  <si>
    <t>05/06/2015</t>
  </si>
  <si>
    <t>INOVA-0071</t>
  </si>
  <si>
    <t>V Selvam</t>
  </si>
  <si>
    <t>11/12/2019</t>
  </si>
  <si>
    <t>INOVA-0070</t>
  </si>
  <si>
    <t>Ravi Kornelu Narala</t>
  </si>
  <si>
    <t>01/11/2019</t>
  </si>
  <si>
    <t>INOVA-0069</t>
  </si>
  <si>
    <t>Devidas</t>
  </si>
  <si>
    <t>Bandu Rane</t>
  </si>
  <si>
    <t>Devidas Bandu Rane</t>
  </si>
  <si>
    <t>21/10/2019</t>
  </si>
  <si>
    <t>INOVA-0068</t>
  </si>
  <si>
    <t>Lakshmi N</t>
  </si>
  <si>
    <t>03/09/2019</t>
  </si>
  <si>
    <t>INOVA-0067</t>
  </si>
  <si>
    <t>K Manikandan</t>
  </si>
  <si>
    <t>15/07/2019</t>
  </si>
  <si>
    <t>INOVA-0066</t>
  </si>
  <si>
    <t>G Kaliyaperumal</t>
  </si>
  <si>
    <t>13/06/2019</t>
  </si>
  <si>
    <t>INOVA-0065</t>
  </si>
  <si>
    <t>J Aravind Antony</t>
  </si>
  <si>
    <t>01/05/2019</t>
  </si>
  <si>
    <t>INOVA-0064</t>
  </si>
  <si>
    <t>k Thiyaneshwaran</t>
  </si>
  <si>
    <t>INOVA-0063</t>
  </si>
  <si>
    <t>Balachandar</t>
  </si>
  <si>
    <t>Kamalesan</t>
  </si>
  <si>
    <t>Balachandar Kamalesan</t>
  </si>
  <si>
    <t>INOVA-0062</t>
  </si>
  <si>
    <t>U R Rakshith</t>
  </si>
  <si>
    <t>10/04/2019</t>
  </si>
  <si>
    <t>INOVA-0061</t>
  </si>
  <si>
    <t>T Christopher</t>
  </si>
  <si>
    <t>20/02/2019</t>
  </si>
  <si>
    <t>INOVA-0060</t>
  </si>
  <si>
    <t>K Vignesh</t>
  </si>
  <si>
    <t>04/02/2019</t>
  </si>
  <si>
    <t>INOVA-0059</t>
  </si>
  <si>
    <t>Prem Chand Marandi</t>
  </si>
  <si>
    <t>28/01/2019</t>
  </si>
  <si>
    <t>INOVA-0057</t>
  </si>
  <si>
    <t>Satish</t>
  </si>
  <si>
    <t>Choudhary</t>
  </si>
  <si>
    <t>Satish Choudhary</t>
  </si>
  <si>
    <t>INOVA-0056</t>
  </si>
  <si>
    <t>Khodalkumar</t>
  </si>
  <si>
    <t>Khodalkumar Suthar</t>
  </si>
  <si>
    <t>03/12/2018</t>
  </si>
  <si>
    <t>INOVA-0054</t>
  </si>
  <si>
    <t>Ganesh R</t>
  </si>
  <si>
    <t>03/09/2018</t>
  </si>
  <si>
    <t>INOVA-0053</t>
  </si>
  <si>
    <t>Surender</t>
  </si>
  <si>
    <t>Surender Singh</t>
  </si>
  <si>
    <t>03/07/2018</t>
  </si>
  <si>
    <t>INOVA-0050</t>
  </si>
  <si>
    <t>Rajesh Kumar</t>
  </si>
  <si>
    <t>G Pandey</t>
  </si>
  <si>
    <t>Rajesh Kumar G Pandey</t>
  </si>
  <si>
    <t>INOVA-0049</t>
  </si>
  <si>
    <t>S Selvam</t>
  </si>
  <si>
    <t>INOVA-0048</t>
  </si>
  <si>
    <t>Prabakaran</t>
  </si>
  <si>
    <t>INOVA-0047</t>
  </si>
  <si>
    <t>M Manikandan</t>
  </si>
  <si>
    <t>15/05/2015</t>
  </si>
  <si>
    <t>INOVA-0045</t>
  </si>
  <si>
    <t>Shahistha N</t>
  </si>
  <si>
    <t>12/03/2018</t>
  </si>
  <si>
    <t>INOVA-0044</t>
  </si>
  <si>
    <t>Chennu</t>
  </si>
  <si>
    <t>Saresh</t>
  </si>
  <si>
    <t>Chennu Saresh</t>
  </si>
  <si>
    <t>06/03/2018</t>
  </si>
  <si>
    <t>INOVA-0043</t>
  </si>
  <si>
    <t>S Senthil</t>
  </si>
  <si>
    <t>S Senthil Kumar</t>
  </si>
  <si>
    <t>01/03/2018</t>
  </si>
  <si>
    <t>INOVA-0042</t>
  </si>
  <si>
    <t>Gaurangkumar</t>
  </si>
  <si>
    <t>Bhojak Dilipbhai</t>
  </si>
  <si>
    <t>Gaurangkumar Bhojak Dilipbhai</t>
  </si>
  <si>
    <t>10/02/2018</t>
  </si>
  <si>
    <t>INOVA-0041</t>
  </si>
  <si>
    <t>Rajesh</t>
  </si>
  <si>
    <t>Viswanathan</t>
  </si>
  <si>
    <t>Rajesh Viswanathan</t>
  </si>
  <si>
    <t>INOVA-0040</t>
  </si>
  <si>
    <t>Sawant</t>
  </si>
  <si>
    <t>Nikhil Sawant</t>
  </si>
  <si>
    <t>15/09/2017</t>
  </si>
  <si>
    <t>INOVA-0039</t>
  </si>
  <si>
    <t>Karambir</t>
  </si>
  <si>
    <t>Karambir Singh</t>
  </si>
  <si>
    <t>01/04/2017</t>
  </si>
  <si>
    <t>INOVA-0038</t>
  </si>
  <si>
    <t>Sanjoy</t>
  </si>
  <si>
    <t>Nandi</t>
  </si>
  <si>
    <t>Sanjoy Nandi</t>
  </si>
  <si>
    <t>INOVA-0036</t>
  </si>
  <si>
    <t>Urvashi</t>
  </si>
  <si>
    <t>Sanjay Singh</t>
  </si>
  <si>
    <t>Urvashi Sanjay Singh</t>
  </si>
  <si>
    <t>INOVA-0034</t>
  </si>
  <si>
    <t>Jeffy Williams</t>
  </si>
  <si>
    <t>06/02/2017</t>
  </si>
  <si>
    <t>INOVA-0031</t>
  </si>
  <si>
    <t>R Anil</t>
  </si>
  <si>
    <t>R Anil Kumar</t>
  </si>
  <si>
    <t>01/12/2016</t>
  </si>
  <si>
    <t>INOVA-0028</t>
  </si>
  <si>
    <t>Leo Kishore</t>
  </si>
  <si>
    <t>04/01/2016</t>
  </si>
  <si>
    <t>INOVA-0027</t>
  </si>
  <si>
    <t>GVG Nagarajan</t>
  </si>
  <si>
    <t>Nagarajan GVG</t>
  </si>
  <si>
    <t>INOVA-0025</t>
  </si>
  <si>
    <t>Shankar</t>
  </si>
  <si>
    <t>Balasaheb Shejal</t>
  </si>
  <si>
    <t>Shankar Balasaheb Shejal</t>
  </si>
  <si>
    <t>01/01/2016</t>
  </si>
  <si>
    <t>INOVA-0024</t>
  </si>
  <si>
    <t>E Varadarajan</t>
  </si>
  <si>
    <t>07/12/2015</t>
  </si>
  <si>
    <t>INOVA-0023</t>
  </si>
  <si>
    <t>Gajendran. S</t>
  </si>
  <si>
    <t>04/12/2015</t>
  </si>
  <si>
    <t>INOVA-0022</t>
  </si>
  <si>
    <t>Thiyagarajan.V</t>
  </si>
  <si>
    <t>01/11/2015</t>
  </si>
  <si>
    <t>INOVA-0019</t>
  </si>
  <si>
    <t>Harsh</t>
  </si>
  <si>
    <t>Vikram Poddar</t>
  </si>
  <si>
    <t>Harsh Vikram Poddar</t>
  </si>
  <si>
    <t>16/03/2015</t>
  </si>
  <si>
    <t>INOVA-0018</t>
  </si>
  <si>
    <t>Tushar</t>
  </si>
  <si>
    <t>Khandu Narwade</t>
  </si>
  <si>
    <t>Tushar Khandu Narwade</t>
  </si>
  <si>
    <t>06/10/2014</t>
  </si>
  <si>
    <t>INOVA-0017</t>
  </si>
  <si>
    <t>Putta Satish</t>
  </si>
  <si>
    <t>09/09/2014</t>
  </si>
  <si>
    <t>INOVA-0015</t>
  </si>
  <si>
    <t>T.Venkatesan</t>
  </si>
  <si>
    <t>06/05/2014</t>
  </si>
  <si>
    <t>INOVA-0013</t>
  </si>
  <si>
    <t>Amit</t>
  </si>
  <si>
    <t>Vora</t>
  </si>
  <si>
    <t>Amit Vora</t>
  </si>
  <si>
    <t>20/01/2014</t>
  </si>
  <si>
    <t>INOVA-0011</t>
  </si>
  <si>
    <t>A Maria</t>
  </si>
  <si>
    <t>Daniel</t>
  </si>
  <si>
    <t>A Maria Daniel</t>
  </si>
  <si>
    <t>15/10/2013</t>
  </si>
  <si>
    <t>INOVA-0009</t>
  </si>
  <si>
    <t>P Venkatesh</t>
  </si>
  <si>
    <t>08/04/2013</t>
  </si>
  <si>
    <t>INOVA-0002</t>
  </si>
  <si>
    <t>K Subramania</t>
  </si>
  <si>
    <t>Bharathiyar</t>
  </si>
  <si>
    <t>K Subramania Bharathiyar</t>
  </si>
  <si>
    <t>10/02/2012</t>
  </si>
  <si>
    <t>Contract</t>
  </si>
  <si>
    <t>On-Roll</t>
  </si>
  <si>
    <t>Probation</t>
  </si>
  <si>
    <t>On Roll</t>
  </si>
  <si>
    <t>Resigned</t>
  </si>
  <si>
    <t>Contract Confirmed</t>
  </si>
  <si>
    <t>Confirmed</t>
  </si>
  <si>
    <t>Contract Closed</t>
  </si>
  <si>
    <t>Consultant</t>
  </si>
  <si>
    <t>UNITI</t>
  </si>
  <si>
    <t>Service&amp;Repair</t>
  </si>
  <si>
    <t>UNITII</t>
  </si>
  <si>
    <t>Finance</t>
  </si>
  <si>
    <t>Jr. Executive - Accounts</t>
  </si>
  <si>
    <t>Engineering Development</t>
  </si>
  <si>
    <t>Engineer Trainee</t>
  </si>
  <si>
    <t>HR &amp; Admin</t>
  </si>
  <si>
    <t>Branch In-charge</t>
  </si>
  <si>
    <t>Jr. Executive - HR &amp; Admin</t>
  </si>
  <si>
    <t>Service &amp; Repair</t>
  </si>
  <si>
    <t>Operations</t>
  </si>
  <si>
    <t>Executive - Import &amp; Export</t>
  </si>
  <si>
    <t>Sr. Analyst - Hardware</t>
  </si>
  <si>
    <t>Procurement</t>
  </si>
  <si>
    <t>Jr. Executive - Procurement</t>
  </si>
  <si>
    <t>Sales</t>
  </si>
  <si>
    <t>Jr. Business Analyst</t>
  </si>
  <si>
    <t>Technical</t>
  </si>
  <si>
    <t>Engineer - Technical - Elevator Products</t>
  </si>
  <si>
    <t>Factory Manager</t>
  </si>
  <si>
    <t>Sr. Engineer - Sales (PIMM)</t>
  </si>
  <si>
    <t>Engineer - Technical - GP</t>
  </si>
  <si>
    <t>Executive - HR &amp; Admin</t>
  </si>
  <si>
    <t>IT System Admin</t>
  </si>
  <si>
    <t>Engineer - Technical</t>
  </si>
  <si>
    <t>Production</t>
  </si>
  <si>
    <t>Technician</t>
  </si>
  <si>
    <t>Admin &amp; Receptionist</t>
  </si>
  <si>
    <t>Business Analyst</t>
  </si>
  <si>
    <t>Engineer - Sales &amp; Service</t>
  </si>
  <si>
    <t>Sr. Engineer - Sales - GP &amp; Robotics (Delhi)</t>
  </si>
  <si>
    <t>Sr. Engineer - Sales - PIMM</t>
  </si>
  <si>
    <t>Engineer - Sales - Elevator Products</t>
  </si>
  <si>
    <t>Sr. Engineer - Sales - Elevator Products</t>
  </si>
  <si>
    <t>Executive - Customer Support</t>
  </si>
  <si>
    <t>Sr. Executive - Logistics</t>
  </si>
  <si>
    <t>Dy. Manager - Production</t>
  </si>
  <si>
    <t>HR - Recruiter</t>
  </si>
  <si>
    <t>Assistant Warehouse</t>
  </si>
  <si>
    <t>Executive - Procurement</t>
  </si>
  <si>
    <t>Sr. Executive - Warehouse</t>
  </si>
  <si>
    <t>Technician Trainee</t>
  </si>
  <si>
    <t>Executive - Sales - Elevator Products</t>
  </si>
  <si>
    <t>Manager - Procurement</t>
  </si>
  <si>
    <t>Asst. Order Processing</t>
  </si>
  <si>
    <t>Receptionist</t>
  </si>
  <si>
    <t>Executive - Warehouse</t>
  </si>
  <si>
    <t>R&amp;D</t>
  </si>
  <si>
    <t>Engineer - Software</t>
  </si>
  <si>
    <t>Marketing Communication</t>
  </si>
  <si>
    <t>Executive - Marketing Content</t>
  </si>
  <si>
    <t>Asst. Manager - Technical - Elevator Products</t>
  </si>
  <si>
    <t>Admin Trainee</t>
  </si>
  <si>
    <t>Sr. Engineer - Technical - Elevator Products</t>
  </si>
  <si>
    <t>Strategic Marketing</t>
  </si>
  <si>
    <t>Sr. Engineer - Technical - GP</t>
  </si>
  <si>
    <t>HR - Training and Development</t>
  </si>
  <si>
    <t>Dy. Manager - Sales - Key Segments</t>
  </si>
  <si>
    <t>Dy. Manager - Technical (South)</t>
  </si>
  <si>
    <t>Sr. Engineer - Technical - PIMM</t>
  </si>
  <si>
    <t>Dy. Manager - Technical - Elevator Products</t>
  </si>
  <si>
    <t>Executive - Accounts</t>
  </si>
  <si>
    <t>Sr. Executive - HR &amp; Admin</t>
  </si>
  <si>
    <t>Sr. Executive - HR</t>
  </si>
  <si>
    <t>Jr. Engineer - Testing</t>
  </si>
  <si>
    <t>Executive - HR</t>
  </si>
  <si>
    <t>Executive - QMS</t>
  </si>
  <si>
    <t>Engineer - Sales - GP &amp; Robotics (Kanpur)</t>
  </si>
  <si>
    <t>Engineer - Maintenance</t>
  </si>
  <si>
    <t>Creative Designer</t>
  </si>
  <si>
    <t>IT</t>
  </si>
  <si>
    <t>Asst. Manager - IT</t>
  </si>
  <si>
    <t>Engineer – Technical (Ahmedabad)</t>
  </si>
  <si>
    <t>Accountant Trainee</t>
  </si>
  <si>
    <t>Sr. Engineer - Sales - GP &amp; Robotics (MP)</t>
  </si>
  <si>
    <t>Sr. Engineer - Sales - GP &amp; Robotics (Coimbatore)</t>
  </si>
  <si>
    <t>Sr. Engineer - Sales - GP &amp; Robotics (Hyderabad)</t>
  </si>
  <si>
    <t>Sr. Engineer - Sales - GP &amp; Robotics (Pune)</t>
  </si>
  <si>
    <t>Sr. Executive - Customer Support</t>
  </si>
  <si>
    <t>Executive - HR and Admin</t>
  </si>
  <si>
    <t>Manager - Sales - Elevator Products (Karnataka)</t>
  </si>
  <si>
    <t>Dy. Manager - Procurement</t>
  </si>
  <si>
    <t>Junior IT System Admin</t>
  </si>
  <si>
    <t>Finance Controller</t>
  </si>
  <si>
    <t>Sr. Engg – Business Development</t>
  </si>
  <si>
    <t>Engineer Trainee - R and D</t>
  </si>
  <si>
    <t>Engineer - Technical Support</t>
  </si>
  <si>
    <t>Sr. Engineer - QC</t>
  </si>
  <si>
    <t>Executive -Admin</t>
  </si>
  <si>
    <t>Asst. Manager - Sales - GP &amp; Robotics (South)</t>
  </si>
  <si>
    <t>Sr. Engineer - Sales - GP &amp; Robotics (Karnataka)</t>
  </si>
  <si>
    <t>Engineer - Production</t>
  </si>
  <si>
    <t>Warehouse Executive</t>
  </si>
  <si>
    <t>Sr. Executive - Sales (Vizag)</t>
  </si>
  <si>
    <t>Sr. Executive - Import &amp; Export</t>
  </si>
  <si>
    <t>Engineer - QC</t>
  </si>
  <si>
    <t>Sr. Engineer - Procurement</t>
  </si>
  <si>
    <t>Senior Executive-Procurement</t>
  </si>
  <si>
    <t>Sr. Engineer-Technical Support</t>
  </si>
  <si>
    <t>Asst. Manager - Production</t>
  </si>
  <si>
    <t>Executive - Business Development (BST)</t>
  </si>
  <si>
    <t>Trainee Accountant</t>
  </si>
  <si>
    <t>Asst. Manager - Warehouse</t>
  </si>
  <si>
    <t>Asst. Manager - HR &amp; Admin</t>
  </si>
  <si>
    <t>Asst Manager Sales - Mumbai</t>
  </si>
  <si>
    <t>Sr. Engineer - Sales (Rajasthan)</t>
  </si>
  <si>
    <t>Asst. Manager - Admin</t>
  </si>
  <si>
    <t>Asst. Manager - Order Processing</t>
  </si>
  <si>
    <t>Sr. Engineer - Software</t>
  </si>
  <si>
    <t>Warehouse Assistant</t>
  </si>
  <si>
    <t>Sr. Executive - Marketing Content</t>
  </si>
  <si>
    <t>Asst. Manager - Sales - Key Segments</t>
  </si>
  <si>
    <t>Sr. Engineer - Technical</t>
  </si>
  <si>
    <t>Sr. Engineer - Production</t>
  </si>
  <si>
    <t>Sr. Executive - Order Processing</t>
  </si>
  <si>
    <t>Asst. Manager - Service &amp; Repair</t>
  </si>
  <si>
    <t>Technician - Repair Centre</t>
  </si>
  <si>
    <t>Engineer - IT</t>
  </si>
  <si>
    <t>Asst. Manager - Sales - GP &amp; Robotics (West)</t>
  </si>
  <si>
    <t>Manager - Sales - Elevator Products (PAN India)</t>
  </si>
  <si>
    <t>Manager - Technical</t>
  </si>
  <si>
    <t>Admin and Credit Control Executive</t>
  </si>
  <si>
    <t>Sr. Engineer Technical Support</t>
  </si>
  <si>
    <t>Warehouse In-Charge</t>
  </si>
  <si>
    <t>Human Resource</t>
  </si>
  <si>
    <t>Human Resource Executive</t>
  </si>
  <si>
    <t>Jr Accountant</t>
  </si>
  <si>
    <t>Support Engineer</t>
  </si>
  <si>
    <t>Senior Executive - Accounts</t>
  </si>
  <si>
    <t>Engineer Customer Support</t>
  </si>
  <si>
    <t>Inspection</t>
  </si>
  <si>
    <t>Stores &amp; Despatch</t>
  </si>
  <si>
    <t>Techinicain</t>
  </si>
  <si>
    <t>Assitant Warehouse</t>
  </si>
  <si>
    <t>Engineer - Technical (Elevator/GP)</t>
  </si>
  <si>
    <t>Asst. Manager - Technical - GP</t>
  </si>
  <si>
    <t>Deputy Manager - HR &amp; Admin</t>
  </si>
  <si>
    <t>Sr. Executive - Accounts</t>
  </si>
  <si>
    <t>Sr. Engineer - Technical Support (Elevator)</t>
  </si>
  <si>
    <t>Engineer - Technical (GP)</t>
  </si>
  <si>
    <t>Engineer - Sales (Karnataka)</t>
  </si>
  <si>
    <t>Head - Key Segments &amp; MVD Business Unit</t>
  </si>
  <si>
    <t>Engineer - Software (Elevator)</t>
  </si>
  <si>
    <t>Asst. Manager - Hardware Analyst</t>
  </si>
  <si>
    <t>Accounts Executive</t>
  </si>
  <si>
    <t>Asst. Manager - Sales</t>
  </si>
  <si>
    <t>Sr. Engineer - Sales (Coimbatore)</t>
  </si>
  <si>
    <t>Sr. Engineer - Sales (Chennai)</t>
  </si>
  <si>
    <t>Deputy Manager - Finance</t>
  </si>
  <si>
    <t>Manager - Technical - Elevator Products</t>
  </si>
  <si>
    <t>Sr. Manager - Operations</t>
  </si>
  <si>
    <t>Manager - Sales - GP &amp; Robotics (West)</t>
  </si>
  <si>
    <t>Head - Engg. Development</t>
  </si>
  <si>
    <t>Manager - Sales - Heavy Industry (East)</t>
  </si>
  <si>
    <t>Asst. Manager - Marcom</t>
  </si>
  <si>
    <t>Sr. Manager - Service &amp; Support</t>
  </si>
  <si>
    <t>Management</t>
  </si>
  <si>
    <t>Managing Director</t>
  </si>
  <si>
    <t>Engineer - Technical (Service &amp; Support)</t>
  </si>
  <si>
    <t>Head - PIMM Business Unit</t>
  </si>
  <si>
    <t>Sr. Technician - Repair Centre</t>
  </si>
  <si>
    <t>Asst Manager - strategic Marketing</t>
  </si>
  <si>
    <t>Manager - Sales - GP &amp; Robotics (North)</t>
  </si>
  <si>
    <t>Manager - Technical - Servo Motion</t>
  </si>
  <si>
    <t>Engineer - Quality Control</t>
  </si>
  <si>
    <t>Sr.Executive</t>
  </si>
  <si>
    <t>National Sales Head - GP &amp; Robotics</t>
  </si>
  <si>
    <t>Manager - Accounts</t>
  </si>
  <si>
    <t>Head - Heavy Industry Business Unit &amp; Key Account</t>
  </si>
  <si>
    <t>Head - Elevator Products (Monarch &amp; BST)</t>
  </si>
  <si>
    <t>TeamLease</t>
  </si>
  <si>
    <t>Inovance</t>
  </si>
  <si>
    <t>Neft</t>
  </si>
  <si>
    <t>SBI</t>
  </si>
  <si>
    <t>39942442633</t>
  </si>
  <si>
    <t>20335486499</t>
  </si>
  <si>
    <t>Indian Bank</t>
  </si>
  <si>
    <t>6843554526</t>
  </si>
  <si>
    <t>Canara Bank</t>
  </si>
  <si>
    <t>110031039662</t>
  </si>
  <si>
    <t>HDFC Bank</t>
  </si>
  <si>
    <t>50100739591171</t>
  </si>
  <si>
    <t>50100618624669</t>
  </si>
  <si>
    <t>7471204791</t>
  </si>
  <si>
    <t>Bank of Baroda</t>
  </si>
  <si>
    <t>32160100024184</t>
  </si>
  <si>
    <t>Axis Bank</t>
  </si>
  <si>
    <t>921010052353555</t>
  </si>
  <si>
    <t>50100739570865</t>
  </si>
  <si>
    <t>43046288008</t>
  </si>
  <si>
    <t>33942747967</t>
  </si>
  <si>
    <t>50100725073911</t>
  </si>
  <si>
    <t>50100735386871</t>
  </si>
  <si>
    <t>50100731898554</t>
  </si>
  <si>
    <t>50100731898567</t>
  </si>
  <si>
    <t>50100736644499</t>
  </si>
  <si>
    <t>50100727682501</t>
  </si>
  <si>
    <t>Punjab National Bank</t>
  </si>
  <si>
    <t>4660001700026367</t>
  </si>
  <si>
    <t>50100577636652</t>
  </si>
  <si>
    <t>50100562050774</t>
  </si>
  <si>
    <t>50100552196034</t>
  </si>
  <si>
    <t>50100552195975</t>
  </si>
  <si>
    <t>50100552196021</t>
  </si>
  <si>
    <t>50100552196353</t>
  </si>
  <si>
    <t>50100552196060</t>
  </si>
  <si>
    <t>50100552196330</t>
  </si>
  <si>
    <t>50100725403718</t>
  </si>
  <si>
    <t>09750100017877</t>
  </si>
  <si>
    <t>50100709278071</t>
  </si>
  <si>
    <t>50100366539892</t>
  </si>
  <si>
    <t>50100715365845</t>
  </si>
  <si>
    <t>50100715365795</t>
  </si>
  <si>
    <t>08471050053919</t>
  </si>
  <si>
    <t>TMB BANK</t>
  </si>
  <si>
    <t>142100050303976</t>
  </si>
  <si>
    <t>50100690693725</t>
  </si>
  <si>
    <t>41356692648</t>
  </si>
  <si>
    <t>50100612140242</t>
  </si>
  <si>
    <t>20317097164</t>
  </si>
  <si>
    <t>20168238412</t>
  </si>
  <si>
    <t>50100525427374</t>
  </si>
  <si>
    <t>33090100018923</t>
  </si>
  <si>
    <t>Indian Overseas Bank</t>
  </si>
  <si>
    <t>075301000056525</t>
  </si>
  <si>
    <t>ICICI Bank</t>
  </si>
  <si>
    <t>743801504022</t>
  </si>
  <si>
    <t>50100477996454</t>
  </si>
  <si>
    <t>50100246263353</t>
  </si>
  <si>
    <t>50100254014313</t>
  </si>
  <si>
    <t>Indusland Bank</t>
  </si>
  <si>
    <t>100118488926</t>
  </si>
  <si>
    <t>50100636700517</t>
  </si>
  <si>
    <t>City Union Bank</t>
  </si>
  <si>
    <t>500101011689183</t>
  </si>
  <si>
    <t>6145841763</t>
  </si>
  <si>
    <t>34076391196</t>
  </si>
  <si>
    <t>50100659889026</t>
  </si>
  <si>
    <t>50100297529834</t>
  </si>
  <si>
    <t>50100673675816</t>
  </si>
  <si>
    <t>41937811862</t>
  </si>
  <si>
    <t>50100689320569</t>
  </si>
  <si>
    <t>40260123618</t>
  </si>
  <si>
    <t>50100263102312</t>
  </si>
  <si>
    <t>146901000023619</t>
  </si>
  <si>
    <t>50100614078550</t>
  </si>
  <si>
    <t>50100579609751</t>
  </si>
  <si>
    <t>50100358749470</t>
  </si>
  <si>
    <t>1289119023756</t>
  </si>
  <si>
    <t>50100534480034</t>
  </si>
  <si>
    <t>41176689844</t>
  </si>
  <si>
    <t>50100352547213</t>
  </si>
  <si>
    <t>50010102110556</t>
  </si>
  <si>
    <t>50100669822226</t>
  </si>
  <si>
    <t>50100487394002</t>
  </si>
  <si>
    <t>50100651327704</t>
  </si>
  <si>
    <t>50100267403032</t>
  </si>
  <si>
    <t>50100629382010</t>
  </si>
  <si>
    <t>50100659015373</t>
  </si>
  <si>
    <t>50100629379421</t>
  </si>
  <si>
    <t>50100661760324</t>
  </si>
  <si>
    <t>50100662906150</t>
  </si>
  <si>
    <t>50100324902173</t>
  </si>
  <si>
    <t>50100645346417</t>
  </si>
  <si>
    <t>5010064537433</t>
  </si>
  <si>
    <t>50100567724262</t>
  </si>
  <si>
    <t>50100421798492</t>
  </si>
  <si>
    <t>50100637069451</t>
  </si>
  <si>
    <t>50100637070350</t>
  </si>
  <si>
    <t>50100637070041</t>
  </si>
  <si>
    <t>50100631905018</t>
  </si>
  <si>
    <t>50100567353102</t>
  </si>
  <si>
    <t>50100627256644</t>
  </si>
  <si>
    <t>50100631905110</t>
  </si>
  <si>
    <t>50100619600132</t>
  </si>
  <si>
    <t>50100619600171</t>
  </si>
  <si>
    <t>50100552195988</t>
  </si>
  <si>
    <t>50100552195991</t>
  </si>
  <si>
    <t>50100552195580</t>
  </si>
  <si>
    <t>50100552196011</t>
  </si>
  <si>
    <t>50100552195593</t>
  </si>
  <si>
    <t>50100552195570</t>
  </si>
  <si>
    <t>50100558195336</t>
  </si>
  <si>
    <t>50100552195604</t>
  </si>
  <si>
    <t>50100393278062</t>
  </si>
  <si>
    <t>50100552196314</t>
  </si>
  <si>
    <t>50100552196277</t>
  </si>
  <si>
    <t>50100613372285</t>
  </si>
  <si>
    <t>50100552196280</t>
  </si>
  <si>
    <t>50100600704764</t>
  </si>
  <si>
    <t>50100600704741</t>
  </si>
  <si>
    <t>50100613171530</t>
  </si>
  <si>
    <t>50100602314620</t>
  </si>
  <si>
    <t>50100599592330</t>
  </si>
  <si>
    <t>50100599592290</t>
  </si>
  <si>
    <t>50100599591873</t>
  </si>
  <si>
    <t>50100465093680</t>
  </si>
  <si>
    <t>50100605891517</t>
  </si>
  <si>
    <t>50100605891661</t>
  </si>
  <si>
    <t>50100605891151</t>
  </si>
  <si>
    <t>50100591820428</t>
  </si>
  <si>
    <t>00821050226575</t>
  </si>
  <si>
    <t>50100588087079</t>
  </si>
  <si>
    <t>50100588087082</t>
  </si>
  <si>
    <t>006010100458443</t>
  </si>
  <si>
    <t>50100588145539</t>
  </si>
  <si>
    <t>50100396531791</t>
  </si>
  <si>
    <t>50100220732519</t>
  </si>
  <si>
    <t>50100587664106</t>
  </si>
  <si>
    <t>50100587664412</t>
  </si>
  <si>
    <t>50100555581101</t>
  </si>
  <si>
    <t>50100573640822</t>
  </si>
  <si>
    <t>50100555581111</t>
  </si>
  <si>
    <t>50100397037001</t>
  </si>
  <si>
    <t>50100517110560</t>
  </si>
  <si>
    <t>50100577636665</t>
  </si>
  <si>
    <t>50100070304353</t>
  </si>
  <si>
    <t>02061050191452</t>
  </si>
  <si>
    <t>50100422681191</t>
  </si>
  <si>
    <t>50100552196290</t>
  </si>
  <si>
    <t>50100558334672</t>
  </si>
  <si>
    <t>50100463552450</t>
  </si>
  <si>
    <t>50100557578377</t>
  </si>
  <si>
    <t>50100552195617</t>
  </si>
  <si>
    <t>50100552196301</t>
  </si>
  <si>
    <t>38330075402</t>
  </si>
  <si>
    <t>50100552196340</t>
  </si>
  <si>
    <t>32411261379</t>
  </si>
  <si>
    <t>000901000060379</t>
  </si>
  <si>
    <t>005601543971</t>
  </si>
  <si>
    <t>50100425640463</t>
  </si>
  <si>
    <t>1001101186231</t>
  </si>
  <si>
    <t>50100523824462</t>
  </si>
  <si>
    <t>50100291003225</t>
  </si>
  <si>
    <t>50100552196008</t>
  </si>
  <si>
    <t>50100078724524</t>
  </si>
  <si>
    <t>50100446006272</t>
  </si>
  <si>
    <t>50100517670802</t>
  </si>
  <si>
    <t>50100517694742</t>
  </si>
  <si>
    <t>50100552196327</t>
  </si>
  <si>
    <t>50100507864410</t>
  </si>
  <si>
    <t>50100552196366</t>
  </si>
  <si>
    <t>50100507864321</t>
  </si>
  <si>
    <t>50100371665014</t>
  </si>
  <si>
    <t>50100513453986</t>
  </si>
  <si>
    <t>50100507864344</t>
  </si>
  <si>
    <t>50100507864331</t>
  </si>
  <si>
    <t>50100507864433</t>
  </si>
  <si>
    <t>50100250251286</t>
  </si>
  <si>
    <t>50100507864357</t>
  </si>
  <si>
    <t>50100161362502</t>
  </si>
  <si>
    <t>50100507328257</t>
  </si>
  <si>
    <t>50100500891505</t>
  </si>
  <si>
    <t>Kotak Mahindra Bank</t>
  </si>
  <si>
    <t>5145178317</t>
  </si>
  <si>
    <t>50100499375021</t>
  </si>
  <si>
    <t>50100499375031</t>
  </si>
  <si>
    <t>50100484133330</t>
  </si>
  <si>
    <t>50100484133304</t>
  </si>
  <si>
    <t>50100484133270</t>
  </si>
  <si>
    <t>50100489164352</t>
  </si>
  <si>
    <t>50100241140327</t>
  </si>
  <si>
    <t>906583812</t>
  </si>
  <si>
    <t>50100309919112</t>
  </si>
  <si>
    <t>50100453927607</t>
  </si>
  <si>
    <t>62416191037</t>
  </si>
  <si>
    <t>50100552196047</t>
  </si>
  <si>
    <t>50100552196050</t>
  </si>
  <si>
    <t>50100475331240</t>
  </si>
  <si>
    <t>50100470909572</t>
  </si>
  <si>
    <t>50100483172333</t>
  </si>
  <si>
    <t>37865623972</t>
  </si>
  <si>
    <t>20259416460</t>
  </si>
  <si>
    <t>50100442718777</t>
  </si>
  <si>
    <t>50100443908388</t>
  </si>
  <si>
    <t>50100297743661</t>
  </si>
  <si>
    <t>919010024019279</t>
  </si>
  <si>
    <t>50100403547419</t>
  </si>
  <si>
    <t>50100403547395</t>
  </si>
  <si>
    <t>67235653536</t>
  </si>
  <si>
    <t>31466948477</t>
  </si>
  <si>
    <t>50100377204637</t>
  </si>
  <si>
    <t>50100380226126</t>
  </si>
  <si>
    <t>50100360914290</t>
  </si>
  <si>
    <t>50100360914672</t>
  </si>
  <si>
    <t>50100360914643</t>
  </si>
  <si>
    <t>50100360913679</t>
  </si>
  <si>
    <t>50100388582444</t>
  </si>
  <si>
    <t>50100360913703</t>
  </si>
  <si>
    <t>50100360914021</t>
  </si>
  <si>
    <t>50100366104184</t>
  </si>
  <si>
    <t>50100360913768</t>
  </si>
  <si>
    <t>50100319539907</t>
  </si>
  <si>
    <t>50100338406626</t>
  </si>
  <si>
    <t>50100338407553</t>
  </si>
  <si>
    <t>50100050208497</t>
  </si>
  <si>
    <t>913010001532359</t>
  </si>
  <si>
    <t>50100241650446</t>
  </si>
  <si>
    <t>50100215868655</t>
  </si>
  <si>
    <t>50100034812564</t>
  </si>
  <si>
    <t>10971140020784</t>
  </si>
  <si>
    <t>50100321804782</t>
  </si>
  <si>
    <t>50100168920240</t>
  </si>
  <si>
    <t>50100267458953</t>
  </si>
  <si>
    <t>50100309970531</t>
  </si>
  <si>
    <t>50100309974987</t>
  </si>
  <si>
    <t>50100309975007</t>
  </si>
  <si>
    <t>50100290153200</t>
  </si>
  <si>
    <t>50100272885903</t>
  </si>
  <si>
    <t>50100281812028</t>
  </si>
  <si>
    <t>50100125532330</t>
  </si>
  <si>
    <t>50100272885814</t>
  </si>
  <si>
    <t>16611050009446</t>
  </si>
  <si>
    <t>50100274217577</t>
  </si>
  <si>
    <t>50100261222809</t>
  </si>
  <si>
    <t>50100077414524</t>
  </si>
  <si>
    <t>50100162417548</t>
  </si>
  <si>
    <t>05421050345360</t>
  </si>
  <si>
    <t>50100182796422</t>
  </si>
  <si>
    <t>50100239103611</t>
  </si>
  <si>
    <t>50100235372850</t>
  </si>
  <si>
    <t>50100244503181</t>
  </si>
  <si>
    <t>50100234908166</t>
  </si>
  <si>
    <t>50100289070714</t>
  </si>
  <si>
    <t>50100230419135</t>
  </si>
  <si>
    <t>50100235917779</t>
  </si>
  <si>
    <t>50100293456145</t>
  </si>
  <si>
    <t>7181140027041</t>
  </si>
  <si>
    <t>50100029589880</t>
  </si>
  <si>
    <t>50100015453562</t>
  </si>
  <si>
    <t>00531050013921</t>
  </si>
  <si>
    <t>50100244503194</t>
  </si>
  <si>
    <t>50100061389080</t>
  </si>
  <si>
    <t>50100287879481</t>
  </si>
  <si>
    <t>04441050046505</t>
  </si>
  <si>
    <t>50100061388315</t>
  </si>
  <si>
    <t>50100315749732</t>
  </si>
  <si>
    <t>50100209727149</t>
  </si>
  <si>
    <t>50100208481951</t>
  </si>
  <si>
    <t>50100007384119</t>
  </si>
  <si>
    <t>50100026281331</t>
  </si>
  <si>
    <t>50100034833877</t>
  </si>
  <si>
    <t>50100025159456</t>
  </si>
  <si>
    <t>00311050119454</t>
  </si>
  <si>
    <t>00091140088598</t>
  </si>
  <si>
    <t>Single</t>
  </si>
  <si>
    <t>Married</t>
  </si>
  <si>
    <t>Hindu</t>
  </si>
  <si>
    <t>B +Ve</t>
  </si>
  <si>
    <t>Indian</t>
  </si>
  <si>
    <t>O +Ve</t>
  </si>
  <si>
    <t>973724958682</t>
  </si>
  <si>
    <t>297937897586</t>
  </si>
  <si>
    <t>B -Ve</t>
  </si>
  <si>
    <t>517580963093</t>
  </si>
  <si>
    <t>801688427459</t>
  </si>
  <si>
    <t>Christian</t>
  </si>
  <si>
    <t>360736506564</t>
  </si>
  <si>
    <t>623598796408</t>
  </si>
  <si>
    <t>A +Ve</t>
  </si>
  <si>
    <t>Muslim</t>
  </si>
  <si>
    <t>750763783859</t>
  </si>
  <si>
    <t>287915216668</t>
  </si>
  <si>
    <t>776316219007</t>
  </si>
  <si>
    <t>368552137927</t>
  </si>
  <si>
    <t>352224020761</t>
  </si>
  <si>
    <t>684991343025</t>
  </si>
  <si>
    <t>946723656233</t>
  </si>
  <si>
    <t>AB +Ve</t>
  </si>
  <si>
    <t>544561198297</t>
  </si>
  <si>
    <t>645561607045</t>
  </si>
  <si>
    <t>A1 +ve</t>
  </si>
  <si>
    <t>205827396772</t>
  </si>
  <si>
    <t>495801189612</t>
  </si>
  <si>
    <t>TN7320100006018</t>
  </si>
  <si>
    <t>M1597530</t>
  </si>
  <si>
    <t>824611411580</t>
  </si>
  <si>
    <t>858558596973</t>
  </si>
  <si>
    <t>808656004851</t>
  </si>
  <si>
    <t>439008615001</t>
  </si>
  <si>
    <t>618445710754</t>
  </si>
  <si>
    <t>909984800907</t>
  </si>
  <si>
    <t>206573703136</t>
  </si>
  <si>
    <t>TN1920190002689</t>
  </si>
  <si>
    <t>208500979224</t>
  </si>
  <si>
    <t>TN1220230002006</t>
  </si>
  <si>
    <t>363754377475</t>
  </si>
  <si>
    <t>505115238004</t>
  </si>
  <si>
    <t>604628958389</t>
  </si>
  <si>
    <t>780030156695</t>
  </si>
  <si>
    <t>321443830219</t>
  </si>
  <si>
    <t>738099675426</t>
  </si>
  <si>
    <t>472098960675</t>
  </si>
  <si>
    <t>591644034272</t>
  </si>
  <si>
    <t>670465205667</t>
  </si>
  <si>
    <t>596981543537</t>
  </si>
  <si>
    <t>523119597408</t>
  </si>
  <si>
    <t>TN63Z20230002855</t>
  </si>
  <si>
    <t>X7646408</t>
  </si>
  <si>
    <t>982353003838</t>
  </si>
  <si>
    <t>608456501989</t>
  </si>
  <si>
    <t>958059954197</t>
  </si>
  <si>
    <t>TN1120210001189</t>
  </si>
  <si>
    <t>470246980446</t>
  </si>
  <si>
    <t>824573529342</t>
  </si>
  <si>
    <t>802466031273</t>
  </si>
  <si>
    <t>847652791188</t>
  </si>
  <si>
    <t>279295549088</t>
  </si>
  <si>
    <t>634163350068</t>
  </si>
  <si>
    <t>308645090725</t>
  </si>
  <si>
    <t>495822816138</t>
  </si>
  <si>
    <t>896806271030</t>
  </si>
  <si>
    <t>696189089650</t>
  </si>
  <si>
    <t>390698138267</t>
  </si>
  <si>
    <t>344643040090</t>
  </si>
  <si>
    <t>491514650577</t>
  </si>
  <si>
    <t>366591209215</t>
  </si>
  <si>
    <t>DLFAP02537382006</t>
  </si>
  <si>
    <t>R4169899</t>
  </si>
  <si>
    <t>523530434110</t>
  </si>
  <si>
    <t>623886732933</t>
  </si>
  <si>
    <t>O -Ve</t>
  </si>
  <si>
    <t>MP04N-2014-0106373</t>
  </si>
  <si>
    <t>TN07 20210001952</t>
  </si>
  <si>
    <t>KA0220180051615</t>
  </si>
  <si>
    <t>TN6920160000005</t>
  </si>
  <si>
    <t>S1991866</t>
  </si>
  <si>
    <t>T6444227</t>
  </si>
  <si>
    <t>AS-1120160036877</t>
  </si>
  <si>
    <t>TN0720160000751</t>
  </si>
  <si>
    <t>101161215462</t>
  </si>
  <si>
    <t>846/DL/2000</t>
  </si>
  <si>
    <t>236615441126</t>
  </si>
  <si>
    <t>943889486256</t>
  </si>
  <si>
    <t>TN06 2018 0008815</t>
  </si>
  <si>
    <t>TN50Z20130003599</t>
  </si>
  <si>
    <t>PB-1620070010301</t>
  </si>
  <si>
    <t>J6604827</t>
  </si>
  <si>
    <t>TN1120150002576</t>
  </si>
  <si>
    <t>R3747993</t>
  </si>
  <si>
    <t>235108097557</t>
  </si>
  <si>
    <t>828282566460</t>
  </si>
  <si>
    <t>451170498783</t>
  </si>
  <si>
    <t>718723452996</t>
  </si>
  <si>
    <t>615008209739</t>
  </si>
  <si>
    <t>348911634905</t>
  </si>
  <si>
    <t>703888195707</t>
  </si>
  <si>
    <t>715246515675</t>
  </si>
  <si>
    <t>429862918840</t>
  </si>
  <si>
    <t>606223283785</t>
  </si>
  <si>
    <t>614062083861</t>
  </si>
  <si>
    <t>554218659729</t>
  </si>
  <si>
    <t>300965853738</t>
  </si>
  <si>
    <t>478809443020</t>
  </si>
  <si>
    <t>573099402232</t>
  </si>
  <si>
    <t>915426847557</t>
  </si>
  <si>
    <t>943903569610</t>
  </si>
  <si>
    <t>548586585438</t>
  </si>
  <si>
    <t>809350210493</t>
  </si>
  <si>
    <t>714607551941</t>
  </si>
  <si>
    <t>987886732089</t>
  </si>
  <si>
    <t>588730174228</t>
  </si>
  <si>
    <t>968337491521</t>
  </si>
  <si>
    <t>993640251940</t>
  </si>
  <si>
    <t>573801793599</t>
  </si>
  <si>
    <t>691057270841</t>
  </si>
  <si>
    <t>816811350073</t>
  </si>
  <si>
    <t>MP09N-2007-0570636</t>
  </si>
  <si>
    <t>T5831569</t>
  </si>
  <si>
    <t>965838803931</t>
  </si>
  <si>
    <t>868449684809</t>
  </si>
  <si>
    <t>463019926452</t>
  </si>
  <si>
    <t>864351309750</t>
  </si>
  <si>
    <t>K3513460</t>
  </si>
  <si>
    <t>418225132511</t>
  </si>
  <si>
    <t>315554756675</t>
  </si>
  <si>
    <t>422202737349</t>
  </si>
  <si>
    <t>955657141085</t>
  </si>
  <si>
    <t>891791241546</t>
  </si>
  <si>
    <t>799101731383</t>
  </si>
  <si>
    <t>877207650066</t>
  </si>
  <si>
    <t>A1B +ve</t>
  </si>
  <si>
    <t>TN04 19990000939</t>
  </si>
  <si>
    <t>Z5899614</t>
  </si>
  <si>
    <t>992011959973</t>
  </si>
  <si>
    <t>533552771553</t>
  </si>
  <si>
    <t>Buddhist</t>
  </si>
  <si>
    <t>442812648596</t>
  </si>
  <si>
    <t>246024199571</t>
  </si>
  <si>
    <t>689638772565</t>
  </si>
  <si>
    <t>958918585680</t>
  </si>
  <si>
    <t>945579669730</t>
  </si>
  <si>
    <t>411778595609</t>
  </si>
  <si>
    <t>553247139130</t>
  </si>
  <si>
    <t>767183456935</t>
  </si>
  <si>
    <t>942539936988</t>
  </si>
  <si>
    <t>Z47505704</t>
  </si>
  <si>
    <t>848325009326</t>
  </si>
  <si>
    <t>581333283519</t>
  </si>
  <si>
    <t>997335062163</t>
  </si>
  <si>
    <t>876891263928</t>
  </si>
  <si>
    <t>TN23Y20130000189</t>
  </si>
  <si>
    <t>T5945615</t>
  </si>
  <si>
    <t>693209716816</t>
  </si>
  <si>
    <t>45116749229</t>
  </si>
  <si>
    <t>594030969458</t>
  </si>
  <si>
    <t>Yes</t>
  </si>
  <si>
    <t>Tamil Nadu</t>
  </si>
  <si>
    <t>No</t>
  </si>
  <si>
    <t>CUCPP5680H</t>
  </si>
  <si>
    <t>JUXPK7921J</t>
  </si>
  <si>
    <t>COWPS6004L</t>
  </si>
  <si>
    <t>GLHPS3550R</t>
  </si>
  <si>
    <t>ELPPP8834K</t>
  </si>
  <si>
    <t>HJQPS6953A</t>
  </si>
  <si>
    <t>BBSPN3307D</t>
  </si>
  <si>
    <t>BLCPP9272R</t>
  </si>
  <si>
    <t>AWSPV3015A</t>
  </si>
  <si>
    <t>BDOPV0132L</t>
  </si>
  <si>
    <t>AJDPI8048Q</t>
  </si>
  <si>
    <t>APQPH9939G</t>
  </si>
  <si>
    <t>BWPPR4618P</t>
  </si>
  <si>
    <t>BEAPA6613J</t>
  </si>
  <si>
    <t>CYUPS4428Q</t>
  </si>
  <si>
    <t>ACKPE6698N</t>
  </si>
  <si>
    <t>NJPPS9828M</t>
  </si>
  <si>
    <t>CDAPC7712A</t>
  </si>
  <si>
    <t>AQBPV1374M</t>
  </si>
  <si>
    <t>ETQPM1583M</t>
  </si>
  <si>
    <t>DNTPK6948A</t>
  </si>
  <si>
    <t>BEMPP1926F</t>
  </si>
  <si>
    <t>DICPG5037G</t>
  </si>
  <si>
    <t>EGEPA5199C</t>
  </si>
  <si>
    <t>CDJPN7831E</t>
  </si>
  <si>
    <t>CSIPK5766K</t>
  </si>
  <si>
    <t>FSJPS5666A</t>
  </si>
  <si>
    <t>AXPPY1802Q</t>
  </si>
  <si>
    <t>AOQPN3356J</t>
  </si>
  <si>
    <t>AUPPV8855P</t>
  </si>
  <si>
    <t>JTRPS1891C</t>
  </si>
  <si>
    <t>ANCPA0187B</t>
  </si>
  <si>
    <t>BGGPV1484A</t>
  </si>
  <si>
    <t>HAZPS8450N</t>
  </si>
  <si>
    <t>BFQPT2116A</t>
  </si>
  <si>
    <t>JHOPS1523J</t>
  </si>
  <si>
    <t>CXYPA2252D</t>
  </si>
  <si>
    <t>ASCPD1597P</t>
  </si>
  <si>
    <t>AVVPB8613J</t>
  </si>
  <si>
    <t>ARWPT4314P</t>
  </si>
  <si>
    <t>BJEPP3843A</t>
  </si>
  <si>
    <t>FQLPS4194B</t>
  </si>
  <si>
    <t>BNHPB0445F</t>
  </si>
  <si>
    <t>AGRPJ6233H</t>
  </si>
  <si>
    <t>DKQPA5289C</t>
  </si>
  <si>
    <t>AQUPV4096K</t>
  </si>
  <si>
    <t>BFCPG0009P</t>
  </si>
  <si>
    <t>ASMPV6686K</t>
  </si>
  <si>
    <t>ASFPT3503Q</t>
  </si>
  <si>
    <t>BAIPD4158D</t>
  </si>
  <si>
    <t>JFFPS8132N</t>
  </si>
  <si>
    <t>IRSPK2249N</t>
  </si>
  <si>
    <t>FOMPM3873L</t>
  </si>
  <si>
    <t>MYZPS5614K</t>
  </si>
  <si>
    <t>BNMPH7116L</t>
  </si>
  <si>
    <t>FKCPR8129A</t>
  </si>
  <si>
    <t>ECEPD3082F</t>
  </si>
  <si>
    <t>CMMPC5795C</t>
  </si>
  <si>
    <t>BTHPA7361R</t>
  </si>
  <si>
    <t>EZUPS9144G</t>
  </si>
  <si>
    <t>AMBPC8707F</t>
  </si>
  <si>
    <t>BSKPB9589A</t>
  </si>
  <si>
    <t>FAZPK1565E</t>
  </si>
  <si>
    <t>BLUPD5471L</t>
  </si>
  <si>
    <t>BCLPP7090M</t>
  </si>
  <si>
    <t>BZSPM2834A</t>
  </si>
  <si>
    <t>DXCPS6279F</t>
  </si>
  <si>
    <t>BCSPN3565N</t>
  </si>
  <si>
    <t>AZIPR7177C</t>
  </si>
  <si>
    <t>AFPPL2544C</t>
  </si>
  <si>
    <t>FQUPM8830F</t>
  </si>
  <si>
    <t>BNKPA1116K</t>
  </si>
  <si>
    <t>ASFPI3503Q</t>
  </si>
  <si>
    <t>CURPR9347C</t>
  </si>
  <si>
    <t>AGYPC8473F</t>
  </si>
  <si>
    <t>ELWPK0690H</t>
  </si>
  <si>
    <t>BJUPM1679P</t>
  </si>
  <si>
    <t>APXPC9275P</t>
  </si>
  <si>
    <t>DOWPS6152G</t>
  </si>
  <si>
    <t>FSCPS5836R</t>
  </si>
  <si>
    <t>BCOPP3677B</t>
  </si>
  <si>
    <t>KDFPS6987E</t>
  </si>
  <si>
    <t>DQJPP3980A</t>
  </si>
  <si>
    <t>EVIPM0048B</t>
  </si>
  <si>
    <t>FVPPS1658F</t>
  </si>
  <si>
    <t>CSSPS4367Q</t>
  </si>
  <si>
    <t>BPMPS9847H</t>
  </si>
  <si>
    <t>AXJPB0270D</t>
  </si>
  <si>
    <t>AINPR9880J</t>
  </si>
  <si>
    <t>EKQPS7878C</t>
  </si>
  <si>
    <t>DEGPS4704N</t>
  </si>
  <si>
    <t>AGUPN8291L</t>
  </si>
  <si>
    <t>BTJPS2079C</t>
  </si>
  <si>
    <t>AITPJ5288J</t>
  </si>
  <si>
    <t>AFYPK1277J</t>
  </si>
  <si>
    <t>AOKPL2337K</t>
  </si>
  <si>
    <t>AICPN8048B</t>
  </si>
  <si>
    <t>BOIPS8658P</t>
  </si>
  <si>
    <t>AVSPV9573C</t>
  </si>
  <si>
    <t>BOJPG0475B</t>
  </si>
  <si>
    <t>AFXPT3337F</t>
  </si>
  <si>
    <t>CLTPP5283N</t>
  </si>
  <si>
    <t>AFIPN6306H</t>
  </si>
  <si>
    <t>BFWPP9668B</t>
  </si>
  <si>
    <t>AGIPV7462K</t>
  </si>
  <si>
    <t>ABSPV6269R</t>
  </si>
  <si>
    <t>ARLPM2375G</t>
  </si>
  <si>
    <t>AHJPV5581D</t>
  </si>
  <si>
    <t>AQDPB1698J</t>
  </si>
  <si>
    <t>Ashok Pakhare</t>
  </si>
  <si>
    <t>Father</t>
  </si>
  <si>
    <t>K R Vishvanath</t>
  </si>
  <si>
    <t>Vijaya Kumar Chauhan</t>
  </si>
  <si>
    <t>Vijender Kumar Saini</t>
  </si>
  <si>
    <t>Rajendra Panchal</t>
  </si>
  <si>
    <t>Jayantibhai Haribhai Sithar</t>
  </si>
  <si>
    <t>K Prakash</t>
  </si>
  <si>
    <t>Spouse</t>
  </si>
  <si>
    <t>Sivasamy Pandian</t>
  </si>
  <si>
    <t>Vinodan</t>
  </si>
  <si>
    <t>Parthasarathi</t>
  </si>
  <si>
    <t>Mariyasusai</t>
  </si>
  <si>
    <t>Thakur Rathod</t>
  </si>
  <si>
    <t>M.K. Sharma</t>
  </si>
  <si>
    <t>Kumaresan Subramani</t>
  </si>
  <si>
    <t>Golla Sivanna</t>
  </si>
  <si>
    <t>Joseph Amulraj</t>
  </si>
  <si>
    <t>Rajayan Vijayakumar</t>
  </si>
  <si>
    <t>Narayana Rao Mamidisetti</t>
  </si>
  <si>
    <t>Pannerselvam Rajipillai</t>
  </si>
  <si>
    <t>Subramani</t>
  </si>
  <si>
    <t>Muralidharan</t>
  </si>
  <si>
    <t>Ravi Shanmugam</t>
  </si>
  <si>
    <t>Satender Kumar</t>
  </si>
  <si>
    <t>Dankeshbhai</t>
  </si>
  <si>
    <t>Vinod Kumar Yadav</t>
  </si>
  <si>
    <t>N Rajender Goud</t>
  </si>
  <si>
    <t>Jayantibhai Nanjibhai Vekariya</t>
  </si>
  <si>
    <t>Rathinam</t>
  </si>
  <si>
    <t>Ravindran M</t>
  </si>
  <si>
    <t>Viswas shripati choudhiri</t>
  </si>
  <si>
    <t>DILIPBHAI</t>
  </si>
  <si>
    <t>R Nixon</t>
  </si>
  <si>
    <t>O Subramanian</t>
  </si>
  <si>
    <t>DASHRATHBHAI J PATEL</t>
  </si>
  <si>
    <t>Ravindran</t>
  </si>
  <si>
    <t>Venugopal</t>
  </si>
  <si>
    <t>Narala Raju</t>
  </si>
  <si>
    <t>Bandu</t>
  </si>
  <si>
    <t>Narayanan T</t>
  </si>
  <si>
    <t>Gothandam</t>
  </si>
  <si>
    <t>Joseph.M</t>
  </si>
  <si>
    <t>kandasamy</t>
  </si>
  <si>
    <t>Rajasekhar</t>
  </si>
  <si>
    <t>M.I.Thiagarajan</t>
  </si>
  <si>
    <t>Kodi arasaiah</t>
  </si>
  <si>
    <t>Fagu</t>
  </si>
  <si>
    <t>Omprakash</t>
  </si>
  <si>
    <t>Somabhai</t>
  </si>
  <si>
    <t>RAVINDRAN V</t>
  </si>
  <si>
    <t>Inder Singh</t>
  </si>
  <si>
    <t>GULABDHAR PANDEY</t>
  </si>
  <si>
    <t>SELVARAJ</t>
  </si>
  <si>
    <t>P. RENGARAJ</t>
  </si>
  <si>
    <t>K NIZAMUDEEN</t>
  </si>
  <si>
    <t>CHENNU SESHAIAH</t>
  </si>
  <si>
    <t>SELVARAJ P</t>
  </si>
  <si>
    <t>VISWANATHAN V R</t>
  </si>
  <si>
    <t>VIDYANAND VASUDEO SAWANT</t>
  </si>
  <si>
    <t>CHARAN SINGH</t>
  </si>
  <si>
    <t>UPENDRA NATH NANDI</t>
  </si>
  <si>
    <t>PRASHANTH SINGH</t>
  </si>
  <si>
    <t>J WILLIAMS</t>
  </si>
  <si>
    <t>L K RAJA REDDY</t>
  </si>
  <si>
    <t>BASIL</t>
  </si>
  <si>
    <t>V GOVINDAIYAN</t>
  </si>
  <si>
    <t>BALASAHEB</t>
  </si>
  <si>
    <t>G ELUMAL</t>
  </si>
  <si>
    <t>SUBRAMANIYAN G</t>
  </si>
  <si>
    <t>C VELUSAMY</t>
  </si>
  <si>
    <t>SHRI MANK LAL PODDAR</t>
  </si>
  <si>
    <t>KHANDU NATHA NARWADE</t>
  </si>
  <si>
    <t>PUTTA SRINIVASA RAO</t>
  </si>
  <si>
    <t>G THULUKKANAM</t>
  </si>
  <si>
    <t>VORA GORALAL D</t>
  </si>
  <si>
    <t>M AROKIA DOSS</t>
  </si>
  <si>
    <t>PONNAMBALAM A</t>
  </si>
  <si>
    <t>S KASAMUTHU</t>
  </si>
  <si>
    <t>banidevvrat@gmail.com</t>
  </si>
  <si>
    <t>ilamparithi@inovance.ind.in</t>
  </si>
  <si>
    <t>arunsathiya7420@gmail.com</t>
  </si>
  <si>
    <t>milanjerryos@gmail.com</t>
  </si>
  <si>
    <t>admin.surat@inovance.ind.in</t>
  </si>
  <si>
    <t>selvin@inovance.ind.in</t>
  </si>
  <si>
    <t>leelas0205@gmail.com</t>
  </si>
  <si>
    <t>hatimshabbir10@gmail.com</t>
  </si>
  <si>
    <t>sivaneswar@inovance.ind.in</t>
  </si>
  <si>
    <t>rajkiran@inovance.ind.in</t>
  </si>
  <si>
    <t>vimal041515@gmail.com</t>
  </si>
  <si>
    <t>nikhila568@gmail.com</t>
  </si>
  <si>
    <t>padvariyaaniket@gmail.com</t>
  </si>
  <si>
    <t>nithilankalyanasuntharam@gmail.com</t>
  </si>
  <si>
    <t>saravanan.s@inovance.ind.in</t>
  </si>
  <si>
    <t>devadharshini@inovance.ind.in</t>
  </si>
  <si>
    <t>som.deo@inovance.ind.in</t>
  </si>
  <si>
    <t>manikandan.fm@inovance.ind.in</t>
  </si>
  <si>
    <t>akash.pakhare@inovance.ind.in</t>
  </si>
  <si>
    <t>ramsaran@inovance.ind.in</t>
  </si>
  <si>
    <t>pon.aravind@inovance.ind.in</t>
  </si>
  <si>
    <t>ITsupport@inovance.ind.in</t>
  </si>
  <si>
    <t>sandeep.dehury@inovance.ind.in</t>
  </si>
  <si>
    <t>hariharan@inovance.ind.in</t>
  </si>
  <si>
    <t>alaguponprakash@inovance.ind.in</t>
  </si>
  <si>
    <t>sakthisiva3244@gmail.com</t>
  </si>
  <si>
    <t>admin@inovance.ind.in</t>
  </si>
  <si>
    <t>kalaivani@inovance.ind.in</t>
  </si>
  <si>
    <t>krishna@inovance.ind.in</t>
  </si>
  <si>
    <t>neelasish@inovance.ind.in</t>
  </si>
  <si>
    <t>karan@inovance.ind.in</t>
  </si>
  <si>
    <t>praveen.saini@inovance.ind.in</t>
  </si>
  <si>
    <t>darshil.panchal@inovance.ind.in</t>
  </si>
  <si>
    <t>amit.suthar@inovance.ind.in</t>
  </si>
  <si>
    <t>narmadha610@gmail.com</t>
  </si>
  <si>
    <t>sivaranjan@inovance.ind.in</t>
  </si>
  <si>
    <t>paulineramesh02@gmail.com</t>
  </si>
  <si>
    <t>vishnu.vinod@inovance.ind.in</t>
  </si>
  <si>
    <t>shahulpersonaly@gmail.com</t>
  </si>
  <si>
    <t>bhuvaneshraja.619@gmail.com</t>
  </si>
  <si>
    <t>abi.hasviya@inovance.ind.in</t>
  </si>
  <si>
    <t>giri97820@gmail.com</t>
  </si>
  <si>
    <t>infantrajsusaivimala@gmail.com</t>
  </si>
  <si>
    <t>harisankar1910@gmail.com</t>
  </si>
  <si>
    <t>maichalpraveen999@gmail.com</t>
  </si>
  <si>
    <t>bharanisamy22@gmail.com</t>
  </si>
  <si>
    <t>maulmarugan50@gmail.com</t>
  </si>
  <si>
    <t>sarathi@inovance.ind.in</t>
  </si>
  <si>
    <t>manikandan@inovance.ind.in</t>
  </si>
  <si>
    <t>emmanuelgeorge91432@gmail.com</t>
  </si>
  <si>
    <t>adithya6571@gmail.com</t>
  </si>
  <si>
    <t>amarhari29@gmail.com</t>
  </si>
  <si>
    <t>baskarramachandran77@gmail.com</t>
  </si>
  <si>
    <t>dharanichandira1204@gmail.com</t>
  </si>
  <si>
    <t>kishor.rathod@inovance.ind.in</t>
  </si>
  <si>
    <t>kumar.ankit@inovance.ind.in</t>
  </si>
  <si>
    <t>saravanank@inovance.ind.in</t>
  </si>
  <si>
    <t>mayilraj0107@gmail.com</t>
  </si>
  <si>
    <t>thiruselvaraj29@gmail.com</t>
  </si>
  <si>
    <t>jaichandar19j107@gmail.com</t>
  </si>
  <si>
    <t>admin.hyderabad@inovance.ind.in</t>
  </si>
  <si>
    <t>swathi@inovance.ind.in</t>
  </si>
  <si>
    <t>santhoshkumarravi01@gmail.com</t>
  </si>
  <si>
    <t>kumaran@inovance.ind.in</t>
  </si>
  <si>
    <t>dhanushdhanush81557@gmail.com</t>
  </si>
  <si>
    <t>golla.suresh@inovance.ind.in</t>
  </si>
  <si>
    <t>christina@inovance.ind.in</t>
  </si>
  <si>
    <t>vijin@inovance.ind.in</t>
  </si>
  <si>
    <t>brashi1794@gmail.com</t>
  </si>
  <si>
    <t>bhavanisingaravel2405@gmail.com</t>
  </si>
  <si>
    <t>Abinesha19042@gmail.com</t>
  </si>
  <si>
    <t>r.udhayakumar0006@gmail.com</t>
  </si>
  <si>
    <t>raamgopal557@gmail.com</t>
  </si>
  <si>
    <t>sunil@inovance.ind.in</t>
  </si>
  <si>
    <t>irfans0101@gmail.com</t>
  </si>
  <si>
    <t>snehasissathua@gmail.com</t>
  </si>
  <si>
    <t>yuvarajp2580@gmail.com</t>
  </si>
  <si>
    <t>eashwar747@gmail.com</t>
  </si>
  <si>
    <t>murugeshwaranh@gmail.com</t>
  </si>
  <si>
    <t>vikramvip02@gmail.com</t>
  </si>
  <si>
    <t>umararifjs@gmail.com</t>
  </si>
  <si>
    <t>chandrukarunamoorthy@gmail.com</t>
  </si>
  <si>
    <t>naveenpurushoth2000@gmail.com</t>
  </si>
  <si>
    <t>admin.ahmedabad@inovance.ind.in</t>
  </si>
  <si>
    <t>pragadeesh9788@gmail.com</t>
  </si>
  <si>
    <t>srinivasa.rao@inovance.ind.in</t>
  </si>
  <si>
    <t>harasha@inovance.ind.in</t>
  </si>
  <si>
    <t>nagarajk20900@gmail.com</t>
  </si>
  <si>
    <t>rkgautam9726@gmail.com</t>
  </si>
  <si>
    <t>muthurajmurugan05@gmail.com</t>
  </si>
  <si>
    <t>dhayanramila7508@gmail.com</t>
  </si>
  <si>
    <t>gokul13.202@gmail.com</t>
  </si>
  <si>
    <t>karthik.p@inovance.ind.in</t>
  </si>
  <si>
    <t>sankarsv420@gmail.com</t>
  </si>
  <si>
    <t>purushothaman@inovance.ind.in</t>
  </si>
  <si>
    <t>govindan@inovance.ind.in</t>
  </si>
  <si>
    <t>ajay.rahavendar@inovance.ind.in</t>
  </si>
  <si>
    <t>nitheesh@inovance.ind.in</t>
  </si>
  <si>
    <t>ankit.kumar@inovance.ind.in</t>
  </si>
  <si>
    <t>sathish050797@gmail.com</t>
  </si>
  <si>
    <t>09pazhanipraveen@gmail.com</t>
  </si>
  <si>
    <t>rahulkrishna1710@gmail.com</t>
  </si>
  <si>
    <t>sandhiya.inovance@gmail.com</t>
  </si>
  <si>
    <t>navjyoti@inovance.ind.in</t>
  </si>
  <si>
    <t>darshankumar@inovance.ind.in</t>
  </si>
  <si>
    <t>vigneshwara.rao@inovance.ind.in</t>
  </si>
  <si>
    <t>shrikant.yadav@inovance.ind.in</t>
  </si>
  <si>
    <t>gunakar@inovance.ind.in</t>
  </si>
  <si>
    <t>ketan@inovance.ind.in</t>
  </si>
  <si>
    <t>dharaninagarajan8@gmail.com</t>
  </si>
  <si>
    <t>sukhetra@inovance.ind.in</t>
  </si>
  <si>
    <t>antony.satheesh@inovance.ind.in</t>
  </si>
  <si>
    <t>arunsambath176@gmail.com</t>
  </si>
  <si>
    <t>nanthakumar@inovance.ind.in</t>
  </si>
  <si>
    <t>bagavathi@inovance.ind.in</t>
  </si>
  <si>
    <t>tamilselvan@inovance.ind.in</t>
  </si>
  <si>
    <t>dharanya@inovance.ind.in</t>
  </si>
  <si>
    <t>sumithra@inovance.ind.in</t>
  </si>
  <si>
    <t>sheeba@inovance.ind.in</t>
  </si>
  <si>
    <t>Kumaravel@inovance.ind.in</t>
  </si>
  <si>
    <t>Accounts.india@inovance.ind.in</t>
  </si>
  <si>
    <t>nikhil.kadam@inovance.ind.in</t>
  </si>
  <si>
    <t>priyaselvam.v.p.m@gmail.com</t>
  </si>
  <si>
    <t>Gokul.Ram@inovance.ind.in</t>
  </si>
  <si>
    <t>thulasi.raman@inovance.ind.in</t>
  </si>
  <si>
    <t>kavitha.n@inovance.ind.in</t>
  </si>
  <si>
    <t>rajanarayanan1989@gmail.com</t>
  </si>
  <si>
    <t>Naresh@inovance.ind.in</t>
  </si>
  <si>
    <t>venkatesh.v@inovance.ind.in</t>
  </si>
  <si>
    <t>sabarish.s@inovance.ind.in</t>
  </si>
  <si>
    <t>saranyanandy1217@gmail.com</t>
  </si>
  <si>
    <t>rishi.tiwari@inovance.ind.in</t>
  </si>
  <si>
    <t>priyarajendhiran19@gmail.com</t>
  </si>
  <si>
    <t>bavipriya2000@gmail.com</t>
  </si>
  <si>
    <t>rahman@inovance.ind.in</t>
  </si>
  <si>
    <t>aman.singh@inovance.ind.in</t>
  </si>
  <si>
    <t>tonyrocky.1998@gmail.com</t>
  </si>
  <si>
    <t>deepasa2028@gmail.com</t>
  </si>
  <si>
    <t>sathishjeeva217@gmail.com</t>
  </si>
  <si>
    <t>anand.kumar@inovance.ind.in</t>
  </si>
  <si>
    <t>deivarajan@inovance.ind.in</t>
  </si>
  <si>
    <t>muthukrishnan541979@gmail.com</t>
  </si>
  <si>
    <t>vimalraji2020@gmail.com</t>
  </si>
  <si>
    <t>elangovan.r@inovance.ind.in</t>
  </si>
  <si>
    <t>pimm@inovance.ind.in</t>
  </si>
  <si>
    <t>cableeassy@inovance.ind.in</t>
  </si>
  <si>
    <t>jigar.bhatt@inovance.ind.in</t>
  </si>
  <si>
    <t>gayathriarumugam5858@gmail.com</t>
  </si>
  <si>
    <t>bala.murugan@inovance.ind.in</t>
  </si>
  <si>
    <t>akshay.tiwari@inovance.ind.in</t>
  </si>
  <si>
    <t>packiyaraj@inovance.ind.in</t>
  </si>
  <si>
    <t>srikanth.kv@inovance.ind.in</t>
  </si>
  <si>
    <t>rohit.bhinge@inovance.ind.in</t>
  </si>
  <si>
    <t>orders.india@inovance.ind.in</t>
  </si>
  <si>
    <t>Anandhi@inovance.ind.in</t>
  </si>
  <si>
    <t>lalit@inovance.ind.in</t>
  </si>
  <si>
    <t>jacob.mathew@inovance.ind.in</t>
  </si>
  <si>
    <t>karthikds411@gmail.com</t>
  </si>
  <si>
    <t>csavithri8@gmail.com</t>
  </si>
  <si>
    <t>admin.mumbai@inovance.ind.in</t>
  </si>
  <si>
    <t>sridivya@inovance.ind.in</t>
  </si>
  <si>
    <t>velmurugan@inovance.ind.in</t>
  </si>
  <si>
    <t>kalaiselvan2452@gmail.com</t>
  </si>
  <si>
    <t>kjaga7857@gmail.com</t>
  </si>
  <si>
    <t>Aabishekj@gmail.com</t>
  </si>
  <si>
    <t>dhakshanamoorthy@inovance.ind.in</t>
  </si>
  <si>
    <t>mdsalmanthalib@gmail.com</t>
  </si>
  <si>
    <t>azhaghudurai33@gmail.com</t>
  </si>
  <si>
    <t>virthambal12@gmail.com</t>
  </si>
  <si>
    <t>dharanyaram07@gmail.com</t>
  </si>
  <si>
    <t>prathamesh.g@inovance.ind.in</t>
  </si>
  <si>
    <t>mohammed.labeeb@inovance.ind.in</t>
  </si>
  <si>
    <t>vinothkumar.s@inovance.ind.in</t>
  </si>
  <si>
    <t>thiyanesh@inovance.ind.in</t>
  </si>
  <si>
    <t>sndpdehury@gmail.com</t>
  </si>
  <si>
    <t>sandy361596@gmail.com</t>
  </si>
  <si>
    <t>stanlywayne07.net@gmail.com</t>
  </si>
  <si>
    <t>karthikeyan.s@inovance.ind.in</t>
  </si>
  <si>
    <t>abhishek.chhipa@inovance.ind.in</t>
  </si>
  <si>
    <t>adarsha.kumar@inovance.ind.in</t>
  </si>
  <si>
    <t>manjunatha.k@inovance.ind.in</t>
  </si>
  <si>
    <t>elanchezhiyan.r@inovance.ind.in</t>
  </si>
  <si>
    <t>sivarcs63015@gmail.com</t>
  </si>
  <si>
    <t>ezhil.nilavan@inovance.ind.in</t>
  </si>
  <si>
    <t>jibin@inovance.ind.in</t>
  </si>
  <si>
    <t>amol.gajanan@inovance.ind.in</t>
  </si>
  <si>
    <t>Siva.ganesh@inovance.ind.in</t>
  </si>
  <si>
    <t>harikrishnan@inovance.ind.in</t>
  </si>
  <si>
    <t>sudhakarrajece@gmail.com</t>
  </si>
  <si>
    <t>davidhussey0505@gmail.com</t>
  </si>
  <si>
    <t>sundarselvi2020@gmail.com</t>
  </si>
  <si>
    <t>jayakumar.p@inovance.ind.in</t>
  </si>
  <si>
    <t>c.subrahmanyam@inovance.ind.in</t>
  </si>
  <si>
    <t>haripentagon@gmail.com</t>
  </si>
  <si>
    <t>alaguponprakash26@gmail.com</t>
  </si>
  <si>
    <t>ragesh.m@inovance.ind.in</t>
  </si>
  <si>
    <t>sheebawilson51@gmail.com</t>
  </si>
  <si>
    <t>sumithra1098@gmail.com</t>
  </si>
  <si>
    <t>leo.reuben96@hotmail.com</t>
  </si>
  <si>
    <t>sadhish4@gmail.com</t>
  </si>
  <si>
    <t>eswaramoorthy@inovance.ind.in</t>
  </si>
  <si>
    <t>gajendheran@inovance.ind.in</t>
  </si>
  <si>
    <t>renganathan@inovance.ind.in</t>
  </si>
  <si>
    <t>bikram.nath@inovance.ind.in</t>
  </si>
  <si>
    <t>Kalaiselvan@inovance.ind.in</t>
  </si>
  <si>
    <t>sathish.g@inovance.ind.in</t>
  </si>
  <si>
    <t>deepikachengai@gmail.com</t>
  </si>
  <si>
    <t>vignesh.r@inovance.ind.in</t>
  </si>
  <si>
    <t>123@gmail.com</t>
  </si>
  <si>
    <t>Nandhinidevi@inovance.ind.in</t>
  </si>
  <si>
    <t>saidileep02@gmail.com</t>
  </si>
  <si>
    <t>service.support@inovance.ind.in</t>
  </si>
  <si>
    <t>saravanavels1997@gmail.com</t>
  </si>
  <si>
    <t>arun.kumar@inovance.ind.in</t>
  </si>
  <si>
    <t>lidia@inovance.ind.in</t>
  </si>
  <si>
    <t>nikhilkadam9780@gmail.com</t>
  </si>
  <si>
    <t>manoj.prem@inova-automation.com</t>
  </si>
  <si>
    <t>Sukhetra@inovance.ind.in</t>
  </si>
  <si>
    <t>Amol.shankar@inovance.ind.in</t>
  </si>
  <si>
    <t>arnab.roy2812@gmail.com</t>
  </si>
  <si>
    <t>venkateshperumal0713@gmail.com</t>
  </si>
  <si>
    <t>ayush.sharma@inovance.ind.in</t>
  </si>
  <si>
    <t>Sathish.kumar@inovance.ind.in</t>
  </si>
  <si>
    <t>Harish.reddy@inovance.ind.in</t>
  </si>
  <si>
    <t>gokulram6999@gmail.com</t>
  </si>
  <si>
    <t>thulasiraman5544@gmail.com</t>
  </si>
  <si>
    <t>Aniruthan.r@inovance.ind.in</t>
  </si>
  <si>
    <t>Selvakumar.s@inovance.ind.in</t>
  </si>
  <si>
    <t>kavikat26@gmail.com</t>
  </si>
  <si>
    <t>jamuna.tripura@inova-automation.com</t>
  </si>
  <si>
    <t>nirmalcvincent18@gmail.com</t>
  </si>
  <si>
    <t>tharun2709@gmail.com</t>
  </si>
  <si>
    <t>vkalai092@gmail.com</t>
  </si>
  <si>
    <t>shalini.p@inovance.ind.in</t>
  </si>
  <si>
    <t>Vineet.d@inovance.ind.in</t>
  </si>
  <si>
    <t>bharathi@inovance.ind.in</t>
  </si>
  <si>
    <t>Sathish@inovance.ind.in</t>
  </si>
  <si>
    <t>Shanmugam@inovance.ind.in</t>
  </si>
  <si>
    <t>yuvaraj.a@inovance.ind.in</t>
  </si>
  <si>
    <t>karthikeyan.m@inovance.ind.in</t>
  </si>
  <si>
    <t>kjayagandhi82@gmail.com</t>
  </si>
  <si>
    <t>Chandru@inovance.ind.in</t>
  </si>
  <si>
    <t>maniaditya7@gmail.com</t>
  </si>
  <si>
    <t>Kuldeep.d@inovance.ind.in</t>
  </si>
  <si>
    <t>thattilans@gmail.com</t>
  </si>
  <si>
    <t>Vijayalakshmi@inovance.ind.in</t>
  </si>
  <si>
    <t>musthafa@inovance.ind.in</t>
  </si>
  <si>
    <t>Kannan.n@inovance.ind.in</t>
  </si>
  <si>
    <t>rajinder.singh@inovance.ind.in</t>
  </si>
  <si>
    <t>kalpesh.akhand@inovance.ind.in</t>
  </si>
  <si>
    <t>lidia@inova-automation.com</t>
  </si>
  <si>
    <t>jibinkuriakose806@gmail.com</t>
  </si>
  <si>
    <t>saurabhraghorte9823@gmail.com</t>
  </si>
  <si>
    <t>sivagm97@gmail.com</t>
  </si>
  <si>
    <t>rohith.b@inova-automation.com</t>
  </si>
  <si>
    <t>malapati.rajasekhar256@gmail.com</t>
  </si>
  <si>
    <t>najeem@inova-automation.com</t>
  </si>
  <si>
    <t>Vineet.d@inova-automation.com</t>
  </si>
  <si>
    <t>service.support@inova-automation.com</t>
  </si>
  <si>
    <t>sathishkumar3027@gmail.com</t>
  </si>
  <si>
    <t>service.stores@inova-automation.com</t>
  </si>
  <si>
    <t>yuvaraj.a@inova-automation.com</t>
  </si>
  <si>
    <t>karthikeyan.m@inova-automation.com</t>
  </si>
  <si>
    <t>Selvam.venugopal@inovance.ind.in</t>
  </si>
  <si>
    <t>ravi.kornelu@inovance.ind.in</t>
  </si>
  <si>
    <t>devidas.rane@inovance.ind.in</t>
  </si>
  <si>
    <t>lakshmi.narayanan@inova-automation.com</t>
  </si>
  <si>
    <t>Mani.m@inovance.ind.in</t>
  </si>
  <si>
    <t>purchase.india@inova-automation.com</t>
  </si>
  <si>
    <t>aravind.antony@inovance.ind.in</t>
  </si>
  <si>
    <t>thiyanesh@inova-automation.com</t>
  </si>
  <si>
    <t>balachandar@inovance.ind.in</t>
  </si>
  <si>
    <t>rakshith@inovance.ind.in</t>
  </si>
  <si>
    <t>christopher.t@inovance.ind.in</t>
  </si>
  <si>
    <t>vignesh.k@inovance.ind.in</t>
  </si>
  <si>
    <t>prem.marandi@inova-automation.com</t>
  </si>
  <si>
    <t>satish.c@inovance.ind.in</t>
  </si>
  <si>
    <t>khodal.suthar@inovance.ind.in</t>
  </si>
  <si>
    <t>ganesh.ravi@inova-automation.com</t>
  </si>
  <si>
    <t>surender.singh@inovance.ind.in</t>
  </si>
  <si>
    <t>rajesh.pandey@inovance.ind.in</t>
  </si>
  <si>
    <t>selvam@inovance.ind.in</t>
  </si>
  <si>
    <t>prabakaran@inovance.ind.in</t>
  </si>
  <si>
    <t>Manikandan@inovance.ind.in</t>
  </si>
  <si>
    <t>Shahistha@inova-automation.com</t>
  </si>
  <si>
    <t>chennu.saresh@inovance.ind.in</t>
  </si>
  <si>
    <t>senthil.kumar@inovance.ind.in</t>
  </si>
  <si>
    <t>gaurang.bhojak@inovance.ind.in</t>
  </si>
  <si>
    <t>rajesh.v@inovance.ind.in</t>
  </si>
  <si>
    <t>nikhil.sawant@inovance.ind.in</t>
  </si>
  <si>
    <t>karmvir.s@inovance.ind.in</t>
  </si>
  <si>
    <t>sanjoy.n@inovance.ind.in</t>
  </si>
  <si>
    <t>Urvashi.singh@inovance.ind.in</t>
  </si>
  <si>
    <t>jeffy.williams@inovance.ind.in</t>
  </si>
  <si>
    <t>anil.kumar@inovance.ind.in</t>
  </si>
  <si>
    <t>leo.kishore@inova-automation.com</t>
  </si>
  <si>
    <t>nagarajan.gvg@inovance.ind.in</t>
  </si>
  <si>
    <t>shankar.s@inovance.ind.in</t>
  </si>
  <si>
    <t>harivaradharajan75@gmail.com</t>
  </si>
  <si>
    <t>gajendran@inova-automation.com</t>
  </si>
  <si>
    <t>thiyagarajan.v@inova-automation.com</t>
  </si>
  <si>
    <t>harsh.vikram@inovance.ind.in</t>
  </si>
  <si>
    <t>tushar.n@inovance.ind.in</t>
  </si>
  <si>
    <t>putta.satish@inova-automation.com</t>
  </si>
  <si>
    <t>venkatesan.t@inova-automation.com</t>
  </si>
  <si>
    <t>amit.v@inovance.ind.in</t>
  </si>
  <si>
    <t>Daniel@inovance.ind.in</t>
  </si>
  <si>
    <t>venkatesh.p@inovance.ind.in</t>
  </si>
  <si>
    <t>Subra.ksb@inovance.ind.in</t>
  </si>
  <si>
    <t>24/04/2003</t>
  </si>
  <si>
    <t>24/01/1995</t>
  </si>
  <si>
    <t>07/04/2000</t>
  </si>
  <si>
    <t>09/11/2001</t>
  </si>
  <si>
    <t>30/06/1978</t>
  </si>
  <si>
    <t>21/08/1998</t>
  </si>
  <si>
    <t>02/05/2003</t>
  </si>
  <si>
    <t>03/09/2001</t>
  </si>
  <si>
    <t>01/01/1995</t>
  </si>
  <si>
    <t>10/03/1996</t>
  </si>
  <si>
    <t>04/10/2000</t>
  </si>
  <si>
    <t>02/03/2001</t>
  </si>
  <si>
    <t>07/11/2000</t>
  </si>
  <si>
    <t>23/02/2003</t>
  </si>
  <si>
    <t>09/06/1999</t>
  </si>
  <si>
    <t>13/12/2001</t>
  </si>
  <si>
    <t>02/09/1994</t>
  </si>
  <si>
    <t>20/07/1978</t>
  </si>
  <si>
    <t>05/09/1990</t>
  </si>
  <si>
    <t>14/02/2000</t>
  </si>
  <si>
    <t>16/11/1998</t>
  </si>
  <si>
    <t>13/09/1998</t>
  </si>
  <si>
    <t>18/04/2000</t>
  </si>
  <si>
    <t>02/05/1993</t>
  </si>
  <si>
    <t>26/01/1998</t>
  </si>
  <si>
    <t>06/04/1994</t>
  </si>
  <si>
    <t>20/06/1990</t>
  </si>
  <si>
    <t>25/11/1997</t>
  </si>
  <si>
    <t>18/07/2001</t>
  </si>
  <si>
    <t>12/04/2002</t>
  </si>
  <si>
    <t>09/09/1991</t>
  </si>
  <si>
    <t>15/10/1993</t>
  </si>
  <si>
    <t>13/01/2000</t>
  </si>
  <si>
    <t>10/10/1995</t>
  </si>
  <si>
    <t>06/07/1997</t>
  </si>
  <si>
    <t>23/08/1989</t>
  </si>
  <si>
    <t>10/09/2002</t>
  </si>
  <si>
    <t>10/04/1992</t>
  </si>
  <si>
    <t>27/11/2003</t>
  </si>
  <si>
    <t>08/06/2001</t>
  </si>
  <si>
    <t>27/07/1996</t>
  </si>
  <si>
    <t>03/07/1994</t>
  </si>
  <si>
    <t>11/06/2000</t>
  </si>
  <si>
    <t>19/10/1999</t>
  </si>
  <si>
    <t>21/06/2001</t>
  </si>
  <si>
    <t>22/10/2001</t>
  </si>
  <si>
    <t>23/06/1999</t>
  </si>
  <si>
    <t>04/07/1995</t>
  </si>
  <si>
    <t>01/12/1994</t>
  </si>
  <si>
    <t>29/03/2004</t>
  </si>
  <si>
    <t>14/12/2004</t>
  </si>
  <si>
    <t>29/07/2005</t>
  </si>
  <si>
    <t>10/12/1999</t>
  </si>
  <si>
    <t>26/12/1995</t>
  </si>
  <si>
    <t>01/01/1993</t>
  </si>
  <si>
    <t>11/03/1989</t>
  </si>
  <si>
    <t>07/05/2005</t>
  </si>
  <si>
    <t>10/06/2004</t>
  </si>
  <si>
    <t>05/04/2002</t>
  </si>
  <si>
    <t>06/01/2003</t>
  </si>
  <si>
    <t>30/11/1994</t>
  </si>
  <si>
    <t>09/08/2001</t>
  </si>
  <si>
    <t>22/06/1998</t>
  </si>
  <si>
    <t>18/09/2004</t>
  </si>
  <si>
    <t>17/06/2000</t>
  </si>
  <si>
    <t>01/05/1998</t>
  </si>
  <si>
    <t>27/05/1993</t>
  </si>
  <si>
    <t>17/08/1994</t>
  </si>
  <si>
    <t>24/04/2000</t>
  </si>
  <si>
    <t>19/04/2000</t>
  </si>
  <si>
    <t>10/11/2003</t>
  </si>
  <si>
    <t>01/08/2000</t>
  </si>
  <si>
    <t>27/10/2001</t>
  </si>
  <si>
    <t>04/06/1997</t>
  </si>
  <si>
    <t>23/05/1998</t>
  </si>
  <si>
    <t>07/04/2002</t>
  </si>
  <si>
    <t>21/10/2000</t>
  </si>
  <si>
    <t>17/09/2002</t>
  </si>
  <si>
    <t>26/09/2001</t>
  </si>
  <si>
    <t>22/06/2001</t>
  </si>
  <si>
    <t>05/02/2002</t>
  </si>
  <si>
    <t>09/05/2000</t>
  </si>
  <si>
    <t>09/02/2002</t>
  </si>
  <si>
    <t>20/12/1995</t>
  </si>
  <si>
    <t>05/03/2001</t>
  </si>
  <si>
    <t>20/09/2000</t>
  </si>
  <si>
    <t>25/02/1999</t>
  </si>
  <si>
    <t>10/11/2000</t>
  </si>
  <si>
    <t>26/09/1997</t>
  </si>
  <si>
    <t>13/02/2002</t>
  </si>
  <si>
    <t>08/04/1992</t>
  </si>
  <si>
    <t>23/05/2000</t>
  </si>
  <si>
    <t>05/01/1988</t>
  </si>
  <si>
    <t>13/01/1997</t>
  </si>
  <si>
    <t>05/01/2002</t>
  </si>
  <si>
    <t>16/11/2001</t>
  </si>
  <si>
    <t>05/07/1997</t>
  </si>
  <si>
    <t>09/06/2000</t>
  </si>
  <si>
    <t>17/09/1997</t>
  </si>
  <si>
    <t>22/04/1996</t>
  </si>
  <si>
    <t>25/12/1996</t>
  </si>
  <si>
    <t>14/09/1992</t>
  </si>
  <si>
    <t>19/01/1997</t>
  </si>
  <si>
    <t>27/06/1987</t>
  </si>
  <si>
    <t>01/09/1994</t>
  </si>
  <si>
    <t>13/03/2002</t>
  </si>
  <si>
    <t>31/05/2000</t>
  </si>
  <si>
    <t>20/10/1982</t>
  </si>
  <si>
    <t>17/06/1998</t>
  </si>
  <si>
    <t>15/06/2000</t>
  </si>
  <si>
    <t>15/07/1997</t>
  </si>
  <si>
    <t>16/05/1997</t>
  </si>
  <si>
    <t>07/12/1997</t>
  </si>
  <si>
    <t>11/10/1998</t>
  </si>
  <si>
    <t>25/10/1999</t>
  </si>
  <si>
    <t>02/07/1999</t>
  </si>
  <si>
    <t>21/01/2000</t>
  </si>
  <si>
    <t>06/10/1997</t>
  </si>
  <si>
    <t>13/04/2001</t>
  </si>
  <si>
    <t>06/09/1999</t>
  </si>
  <si>
    <t>04/11/1997</t>
  </si>
  <si>
    <t>26/02/1998</t>
  </si>
  <si>
    <t>20/02/1989</t>
  </si>
  <si>
    <t>05/04/1996</t>
  </si>
  <si>
    <t>02/05/1999</t>
  </si>
  <si>
    <t>12/07/1999</t>
  </si>
  <si>
    <t>01/07/1995</t>
  </si>
  <si>
    <t>10/07/1996</t>
  </si>
  <si>
    <t>27/05/1995</t>
  </si>
  <si>
    <t>11/06/1999</t>
  </si>
  <si>
    <t>23/09/1999</t>
  </si>
  <si>
    <t>01/08/1994</t>
  </si>
  <si>
    <t>17/11/1998</t>
  </si>
  <si>
    <t>20/10/1995</t>
  </si>
  <si>
    <t>28/07/1999</t>
  </si>
  <si>
    <t>01/06/1999</t>
  </si>
  <si>
    <t>16/08/1984</t>
  </si>
  <si>
    <t>05/04/1979</t>
  </si>
  <si>
    <t>04/07/1984</t>
  </si>
  <si>
    <t>24/06/1963</t>
  </si>
  <si>
    <t>24/12/2000</t>
  </si>
  <si>
    <t>07/04/1998</t>
  </si>
  <si>
    <t>11/01/1986</t>
  </si>
  <si>
    <t>19/12/2001</t>
  </si>
  <si>
    <t>09/10/1997</t>
  </si>
  <si>
    <t>06/02/1992</t>
  </si>
  <si>
    <t>18/04/1987</t>
  </si>
  <si>
    <t>04/04/1996</t>
  </si>
  <si>
    <t>23/03/1994</t>
  </si>
  <si>
    <t>30/03/2001</t>
  </si>
  <si>
    <t>18/03/1979</t>
  </si>
  <si>
    <t>14/06/1990</t>
  </si>
  <si>
    <t>30/05/1979</t>
  </si>
  <si>
    <t>20/07/1998</t>
  </si>
  <si>
    <t>24/10/2000</t>
  </si>
  <si>
    <t>20/09/1973</t>
  </si>
  <si>
    <t>16/08/1994</t>
  </si>
  <si>
    <t>26/08/1989</t>
  </si>
  <si>
    <t>05/06/2001</t>
  </si>
  <si>
    <t>12/03/1994</t>
  </si>
  <si>
    <t>05/09/2001</t>
  </si>
  <si>
    <t>10/04/2002</t>
  </si>
  <si>
    <t>08/04/1996</t>
  </si>
  <si>
    <t>19/11/1994</t>
  </si>
  <si>
    <t>29/11/1992</t>
  </si>
  <si>
    <t>13/09/1995</t>
  </si>
  <si>
    <t>06/12/1989</t>
  </si>
  <si>
    <t>19/12/1993</t>
  </si>
  <si>
    <t>25/11/1995</t>
  </si>
  <si>
    <t>14/10/1987</t>
  </si>
  <si>
    <t>01/06/1995</t>
  </si>
  <si>
    <t>28/01/1987</t>
  </si>
  <si>
    <t>27/08/1986</t>
  </si>
  <si>
    <t>18/08/1998</t>
  </si>
  <si>
    <t>05/06/1996</t>
  </si>
  <si>
    <t>03/06/1995</t>
  </si>
  <si>
    <t>12/10/1995</t>
  </si>
  <si>
    <t>16/08/1997</t>
  </si>
  <si>
    <t>01/06/1996</t>
  </si>
  <si>
    <t>15/01/1997</t>
  </si>
  <si>
    <t>05/09/1996</t>
  </si>
  <si>
    <t>30/03/1995</t>
  </si>
  <si>
    <t>28/09/1995</t>
  </si>
  <si>
    <t>10/02/1979</t>
  </si>
  <si>
    <t>03/03/1992</t>
  </si>
  <si>
    <t>20/06/1972</t>
  </si>
  <si>
    <t>26/05/1985</t>
  </si>
  <si>
    <t>09/08/1996</t>
  </si>
  <si>
    <t>01/12/1995</t>
  </si>
  <si>
    <t>06/05/1989</t>
  </si>
  <si>
    <t>07/04/1995</t>
  </si>
  <si>
    <t>15/02/1971</t>
  </si>
  <si>
    <t>26/12/1992</t>
  </si>
  <si>
    <t>23/02/1984</t>
  </si>
  <si>
    <t>25/12/1995</t>
  </si>
  <si>
    <t>19/11/1996</t>
  </si>
  <si>
    <t>13/12/1997</t>
  </si>
  <si>
    <t>18/04/1995</t>
  </si>
  <si>
    <t>03/11/1996</t>
  </si>
  <si>
    <t>08/07/1997</t>
  </si>
  <si>
    <t>20/09/1984</t>
  </si>
  <si>
    <t>20/05/1996</t>
  </si>
  <si>
    <t>05/08/1988</t>
  </si>
  <si>
    <t>05/07/1990</t>
  </si>
  <si>
    <t>28/12/1999</t>
  </si>
  <si>
    <t>13/12/1996</t>
  </si>
  <si>
    <t>15/05/1989</t>
  </si>
  <si>
    <t>15/05/1992</t>
  </si>
  <si>
    <t>09/12/1980</t>
  </si>
  <si>
    <t>12/07/1989</t>
  </si>
  <si>
    <t>09/02/1994</t>
  </si>
  <si>
    <t>11/02/1995</t>
  </si>
  <si>
    <t>18/03/1998</t>
  </si>
  <si>
    <t>27/09/1995</t>
  </si>
  <si>
    <t>25/05/1996</t>
  </si>
  <si>
    <t>24/07/1995</t>
  </si>
  <si>
    <t>26/05/1993</t>
  </si>
  <si>
    <t>05/06/1995</t>
  </si>
  <si>
    <t>29/01/1992</t>
  </si>
  <si>
    <t>26/05/1986</t>
  </si>
  <si>
    <t>26/11/1982</t>
  </si>
  <si>
    <t>16/05/1996</t>
  </si>
  <si>
    <t>07/01/1999</t>
  </si>
  <si>
    <t>01/05/1986</t>
  </si>
  <si>
    <t>10/12/1997</t>
  </si>
  <si>
    <t>14/04/1988</t>
  </si>
  <si>
    <t>13/06/1986</t>
  </si>
  <si>
    <t>25/03/1989</t>
  </si>
  <si>
    <t>24/04/1988</t>
  </si>
  <si>
    <t>23/05/1993</t>
  </si>
  <si>
    <t>09/06/1986</t>
  </si>
  <si>
    <t>02/06/1992</t>
  </si>
  <si>
    <t>31/10/1994</t>
  </si>
  <si>
    <t>23/12/1993</t>
  </si>
  <si>
    <t>26/12/1985</t>
  </si>
  <si>
    <t>18/03/1991</t>
  </si>
  <si>
    <t>26/11/1997</t>
  </si>
  <si>
    <t>10/11/1997</t>
  </si>
  <si>
    <t>10/09/1995</t>
  </si>
  <si>
    <t>17/07/1997</t>
  </si>
  <si>
    <t>09/06/1989</t>
  </si>
  <si>
    <t>20/06/1994</t>
  </si>
  <si>
    <t>19/11/1991</t>
  </si>
  <si>
    <t>26/08/1988</t>
  </si>
  <si>
    <t>13/05/1996</t>
  </si>
  <si>
    <t>16/03/1996</t>
  </si>
  <si>
    <t>30/08/1993</t>
  </si>
  <si>
    <t>28/01/1995</t>
  </si>
  <si>
    <t>30/09/1994</t>
  </si>
  <si>
    <t>26/12/1981</t>
  </si>
  <si>
    <t>08/06/1995</t>
  </si>
  <si>
    <t>28/03/1987</t>
  </si>
  <si>
    <t>25/08/1983</t>
  </si>
  <si>
    <t>30/08/1984</t>
  </si>
  <si>
    <t>14/06/1994</t>
  </si>
  <si>
    <t>12/12/1988</t>
  </si>
  <si>
    <t>08/08/1988</t>
  </si>
  <si>
    <t>25/12/1987</t>
  </si>
  <si>
    <t>08/05/1990</t>
  </si>
  <si>
    <t>06/10/1993</t>
  </si>
  <si>
    <t>30/06/1986</t>
  </si>
  <si>
    <t>02/09/1982</t>
  </si>
  <si>
    <t>20/08/1977</t>
  </si>
  <si>
    <t>06/07/1990</t>
  </si>
  <si>
    <t>25/10/1987</t>
  </si>
  <si>
    <t>05/04/1981</t>
  </si>
  <si>
    <t>27/09/1984</t>
  </si>
  <si>
    <t>31/12/1970</t>
  </si>
  <si>
    <t>17/05/1991</t>
  </si>
  <si>
    <t>29/05/1989</t>
  </si>
  <si>
    <t>07/12/1976</t>
  </si>
  <si>
    <t>16/09/1975</t>
  </si>
  <si>
    <t>29/10/1991</t>
  </si>
  <si>
    <t>08/05/1982</t>
  </si>
  <si>
    <t>12/02/1989</t>
  </si>
  <si>
    <t>11/11/1987</t>
  </si>
  <si>
    <t>11/06/1992</t>
  </si>
  <si>
    <t>28/04/1982</t>
  </si>
  <si>
    <t>04/05/1973</t>
  </si>
  <si>
    <t>13/12/1981</t>
  </si>
  <si>
    <t>12/11/1978</t>
  </si>
  <si>
    <t>16/10/1983</t>
  </si>
  <si>
    <t>TNMAS14648940000010167</t>
  </si>
  <si>
    <t>TNMAS14648940000010165</t>
  </si>
  <si>
    <t>TNMAS14648940000010166</t>
  </si>
  <si>
    <t>TNMAS14648940000010164</t>
  </si>
  <si>
    <t>TNMAS14648940000010163</t>
  </si>
  <si>
    <t>TNMAS14648940000010162</t>
  </si>
  <si>
    <t>TNMAS14648940000010038</t>
  </si>
  <si>
    <t>TNMAS14648940000010160</t>
  </si>
  <si>
    <t>TNMAS14648940000010161</t>
  </si>
  <si>
    <t>TNMAS14648940000010159</t>
  </si>
  <si>
    <t>TNMAS14648940000010158</t>
  </si>
  <si>
    <t>TNMAS14648940000010156</t>
  </si>
  <si>
    <t>TNMAS14648940000010155</t>
  </si>
  <si>
    <t>TNMAS14648940000010157</t>
  </si>
  <si>
    <t>TNMAS14648940000010154</t>
  </si>
  <si>
    <t>TNMAS14648940000010152</t>
  </si>
  <si>
    <t>TNMAS14648940000010153</t>
  </si>
  <si>
    <t>TNMAS14648940000010151</t>
  </si>
  <si>
    <t>TNMAS14648940000010149</t>
  </si>
  <si>
    <t>TNMAS14648940000010147</t>
  </si>
  <si>
    <t>TNMAS14648940000010148</t>
  </si>
  <si>
    <t>TNMAS14648940000010150</t>
  </si>
  <si>
    <t>TNMAS14648940000010146</t>
  </si>
  <si>
    <t>TNMAS14648940000010144</t>
  </si>
  <si>
    <t>TNMAS14648940000010145</t>
  </si>
  <si>
    <t>TNMAS14648940000010142</t>
  </si>
  <si>
    <t>TNMAS14648940000010143</t>
  </si>
  <si>
    <t>TNMAS14648940000010126</t>
  </si>
  <si>
    <t>TNMAS14648940000010140</t>
  </si>
  <si>
    <t>TNMAS14648940000010129</t>
  </si>
  <si>
    <t>TNMAS14648940000010127</t>
  </si>
  <si>
    <t>TNMAS14648940000010134</t>
  </si>
  <si>
    <t>TNMAS14648940000010135</t>
  </si>
  <si>
    <t>TNMAS14648940000010137</t>
  </si>
  <si>
    <t>TNMAS14648940000010136</t>
  </si>
  <si>
    <t>TNMAS14648940000010141</t>
  </si>
  <si>
    <t>TNMAS14648940000010138</t>
  </si>
  <si>
    <t>TNMAS14648940000010130</t>
  </si>
  <si>
    <t>TNMAS14648940000010133</t>
  </si>
  <si>
    <t>TNMAS14648940000010131</t>
  </si>
  <si>
    <t>TNMAS14648940000010139</t>
  </si>
  <si>
    <t>TNMAS14648940000010132</t>
  </si>
  <si>
    <t>TNMAS14648940000010125</t>
  </si>
  <si>
    <t>TNMAS14648940000010123</t>
  </si>
  <si>
    <t>TNMAS14648940000010120</t>
  </si>
  <si>
    <t>TNMAS14648940000010119</t>
  </si>
  <si>
    <t>TNMAS14648940000010118</t>
  </si>
  <si>
    <t>TNMAS14648940000010121</t>
  </si>
  <si>
    <t>TNMAS14648940000010117</t>
  </si>
  <si>
    <t>TNMAS14648940000010114</t>
  </si>
  <si>
    <t>TNMAS14648940000010113</t>
  </si>
  <si>
    <t>TNMAS14648940000010112</t>
  </si>
  <si>
    <t>TNMAS14648940000010111</t>
  </si>
  <si>
    <t>TNMAS14648940000010108</t>
  </si>
  <si>
    <t>TNMAS14648940000010110</t>
  </si>
  <si>
    <t>TNMAS14648940000010107</t>
  </si>
  <si>
    <t>TNMAS14648940000010109</t>
  </si>
  <si>
    <t>TNMAS14648940000010097</t>
  </si>
  <si>
    <t>TNMAS14648940000010102</t>
  </si>
  <si>
    <t>TNMAS14648940000010104</t>
  </si>
  <si>
    <t>TNMAS14648940000010098</t>
  </si>
  <si>
    <t>TNMAS14648940000010099</t>
  </si>
  <si>
    <t>TNMAS14648940000010100</t>
  </si>
  <si>
    <t>TNMAS14648940000010101</t>
  </si>
  <si>
    <t>TNMAS14648940000010105</t>
  </si>
  <si>
    <t>TNMAS14648940000010096</t>
  </si>
  <si>
    <t>TNMAS14648940000010093</t>
  </si>
  <si>
    <t>TNMAS14648940000010091</t>
  </si>
  <si>
    <t>TNMAS14648940000010095</t>
  </si>
  <si>
    <t>TNMAS14648940000010087</t>
  </si>
  <si>
    <t>TNMAS14648940000010089</t>
  </si>
  <si>
    <t>TNMAS14648940000010088</t>
  </si>
  <si>
    <t>TNMAS14648940000010085</t>
  </si>
  <si>
    <t>TNMAS14648940000010084</t>
  </si>
  <si>
    <t>TNMAS14648940000010082</t>
  </si>
  <si>
    <t>TNMAS14648940000010079</t>
  </si>
  <si>
    <t>TNMAS14648940000010080</t>
  </si>
  <si>
    <t>TNMAS14648940000010072</t>
  </si>
  <si>
    <t>TNMAS14648940000010075</t>
  </si>
  <si>
    <t>TNMAS14648940000010074</t>
  </si>
  <si>
    <t>TNMAS14648940000010076</t>
  </si>
  <si>
    <t>TNMAS14648940000010077</t>
  </si>
  <si>
    <t>TNMAS14648940000010073</t>
  </si>
  <si>
    <t>TNMAS14648940000010070</t>
  </si>
  <si>
    <t>TNMAS14648940000010071</t>
  </si>
  <si>
    <t>TNMAS14648940000010078</t>
  </si>
  <si>
    <t>TNMAS14648940000010069</t>
  </si>
  <si>
    <t>TNMAS14648940000010068</t>
  </si>
  <si>
    <t>TNMAS14648940000010067</t>
  </si>
  <si>
    <t>TNMAS14648940000010066</t>
  </si>
  <si>
    <t>TNMAS14648940000010065</t>
  </si>
  <si>
    <t>TNMAS14648940000010064</t>
  </si>
  <si>
    <t>TNMAS14648940000010047</t>
  </si>
  <si>
    <t>TNMAS14648940000010044</t>
  </si>
  <si>
    <t>TNMAS14648940000010037</t>
  </si>
  <si>
    <t>TNMAS14648940000000007</t>
  </si>
  <si>
    <t>TNMAS14648940000010063</t>
  </si>
  <si>
    <t>TNMAS14648940000010061</t>
  </si>
  <si>
    <t>TNMAS14648940000010062</t>
  </si>
  <si>
    <t>TNMAS14648940000010060</t>
  </si>
  <si>
    <t>TNMAS14648940000010059</t>
  </si>
  <si>
    <t>TNMAS14648940000010058</t>
  </si>
  <si>
    <t>TNMAS14648940000010055</t>
  </si>
  <si>
    <t>TNMAS14648940000010056</t>
  </si>
  <si>
    <t>TNMAS14648940000010057</t>
  </si>
  <si>
    <t>TNMAS14648940000010054</t>
  </si>
  <si>
    <t>TNMAS14648940000010053</t>
  </si>
  <si>
    <t>TNMAS14648940000010052</t>
  </si>
  <si>
    <t>TNMAS14648940000010051</t>
  </si>
  <si>
    <t>TNMAS14648940000010049</t>
  </si>
  <si>
    <t>TNMAS14648940000010048</t>
  </si>
  <si>
    <t>TNMAS14648940000010046</t>
  </si>
  <si>
    <t>TNMAS14648940000010045</t>
  </si>
  <si>
    <t>TNMAS14648940000010040</t>
  </si>
  <si>
    <t>TNMAS14648940000010041</t>
  </si>
  <si>
    <t>TNMAS14648940000010039</t>
  </si>
  <si>
    <t>TNMAS14648940000010036</t>
  </si>
  <si>
    <t>TNMAS14648940000010035</t>
  </si>
  <si>
    <t>TNMAS14648940000010034</t>
  </si>
  <si>
    <t>TNMAS14648940000010033</t>
  </si>
  <si>
    <t>TNMAS14648940000010042</t>
  </si>
  <si>
    <t>TNMAS14648940000010031</t>
  </si>
  <si>
    <t>TNMAS14648940000010030</t>
  </si>
  <si>
    <t>TNMAS14648940000010027</t>
  </si>
  <si>
    <t>TNMAS14648940000010028</t>
  </si>
  <si>
    <t>TNMAS14648940000010025</t>
  </si>
  <si>
    <t>TNMAS14648940000010024</t>
  </si>
  <si>
    <t>TNMAS14648940000000019</t>
  </si>
  <si>
    <t>TNMAS14648940000000018</t>
  </si>
  <si>
    <t>TNMAS14648940000000017</t>
  </si>
  <si>
    <t>TNMAS14648940000000016</t>
  </si>
  <si>
    <t>TNMAS14648940000000020</t>
  </si>
  <si>
    <t>TNMAS14648940000000015</t>
  </si>
  <si>
    <t>TNMAS14648940000000014</t>
  </si>
  <si>
    <t>TNMAS14648940000000013</t>
  </si>
  <si>
    <t>TNMAS14648940000000012</t>
  </si>
  <si>
    <t>TNMAS14648940000000010</t>
  </si>
  <si>
    <t>TNMAS14648940000000008</t>
  </si>
  <si>
    <t>TNMAS14648940000000006</t>
  </si>
  <si>
    <t>TNMAS14648940000000005</t>
  </si>
  <si>
    <t>TNMAS14648940000000001</t>
  </si>
  <si>
    <t>6924001291</t>
  </si>
  <si>
    <t>5128868138</t>
  </si>
  <si>
    <t>5128817905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</si>
</sst>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ewEmployeeDetails02_08_2024%2016_04_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 Employee Details"/>
    </sheetNames>
    <sheetDataSet>
      <sheetData sheetId="0">
        <row r="2"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</row>
        <row r="3"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</row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</row>
        <row r="7">
          <cell r="C7" t="str">
            <v xml:space="preserve">Employee Name : </v>
          </cell>
          <cell r="D7" t="str">
            <v/>
          </cell>
          <cell r="E7"/>
          <cell r="F7" t="str">
            <v xml:space="preserve">Employee Code : </v>
          </cell>
          <cell r="G7" t="str">
            <v/>
          </cell>
          <cell r="H7"/>
          <cell r="I7" t="str">
            <v>Grade : All</v>
          </cell>
          <cell r="J7" t="str">
            <v/>
          </cell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</row>
        <row r="8">
          <cell r="C8" t="str">
            <v>Unit : All</v>
          </cell>
          <cell r="D8" t="str">
            <v/>
          </cell>
          <cell r="E8"/>
          <cell r="F8" t="str">
            <v>Department : All</v>
          </cell>
          <cell r="G8" t="str">
            <v/>
          </cell>
          <cell r="H8"/>
          <cell r="I8" t="str">
            <v>Mode of Business : All</v>
          </cell>
          <cell r="J8" t="str">
            <v/>
          </cell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</row>
        <row r="9">
          <cell r="C9" t="str">
            <v>Location : All</v>
          </cell>
          <cell r="D9" t="str">
            <v/>
          </cell>
          <cell r="E9"/>
          <cell r="F9" t="str">
            <v>Position Status : All</v>
          </cell>
          <cell r="G9" t="str">
            <v/>
          </cell>
          <cell r="H9"/>
          <cell r="I9" t="str">
            <v>Service Position : All</v>
          </cell>
          <cell r="J9" t="str">
            <v/>
          </cell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</row>
        <row r="10"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C13" t="str">
            <v>Employeecode</v>
          </cell>
          <cell r="D13" t="str">
            <v>EmployeeFirstName</v>
          </cell>
          <cell r="E13" t="str">
            <v>MiddleName</v>
          </cell>
          <cell r="F13" t="str">
            <v>EmployeeLastName</v>
          </cell>
          <cell r="G13" t="str">
            <v>EmployeeName</v>
          </cell>
          <cell r="H13" t="str">
            <v>DOJ</v>
          </cell>
          <cell r="I13" t="str">
            <v>DOB</v>
          </cell>
          <cell r="J13" t="str">
            <v>Gender</v>
          </cell>
          <cell r="K13" t="str">
            <v>Division</v>
          </cell>
          <cell r="L13" t="str">
            <v>Department</v>
          </cell>
          <cell r="M13" t="str">
            <v>SubDepartment</v>
          </cell>
          <cell r="N13" t="str">
            <v>Grade</v>
          </cell>
          <cell r="O13" t="str">
            <v>CostCentre</v>
          </cell>
          <cell r="P13" t="str">
            <v>Role</v>
          </cell>
          <cell r="Q13" t="str">
            <v>Designation</v>
          </cell>
          <cell r="R13" t="str">
            <v>Responsibility</v>
          </cell>
          <cell r="S13" t="str">
            <v>ServicePosition</v>
          </cell>
          <cell r="T13" t="str">
            <v>PositionStatus</v>
          </cell>
          <cell r="U13" t="str">
            <v>ReportingManager Code</v>
          </cell>
          <cell r="V13" t="str">
            <v>ReportingManager</v>
          </cell>
          <cell r="W13" t="str">
            <v>PayGroup</v>
          </cell>
        </row>
        <row r="14">
          <cell r="C14" t="str">
            <v>INOVA-TL-3429083</v>
          </cell>
          <cell r="D14" t="str">
            <v>Devvrat</v>
          </cell>
          <cell r="E14" t="str">
            <v/>
          </cell>
          <cell r="F14" t="str">
            <v>Bani</v>
          </cell>
          <cell r="G14" t="str">
            <v>Devvrat Bani</v>
          </cell>
          <cell r="H14" t="str">
            <v>22/07/2024</v>
          </cell>
          <cell r="I14" t="str">
            <v>24/04/2003</v>
          </cell>
          <cell r="J14" t="str">
            <v>Male</v>
          </cell>
          <cell r="K14" t="str">
            <v>UNITI</v>
          </cell>
          <cell r="L14" t="str">
            <v>Service&amp;Repair</v>
          </cell>
          <cell r="M14" t="str">
            <v/>
          </cell>
          <cell r="N14" t="str">
            <v/>
          </cell>
          <cell r="O14" t="str">
            <v/>
          </cell>
          <cell r="P14" t="str">
            <v>TeamLease</v>
          </cell>
          <cell r="Q14" t="str">
            <v/>
          </cell>
          <cell r="R14" t="str">
            <v/>
          </cell>
          <cell r="S14" t="str">
            <v>On-Roll</v>
          </cell>
          <cell r="T14" t="str">
            <v>Contract</v>
          </cell>
          <cell r="U14" t="str">
            <v>INOVA-0080</v>
          </cell>
          <cell r="V14" t="str">
            <v>Yuvaraj Arumugam</v>
          </cell>
          <cell r="W14" t="str">
            <v>Team Lease Payroll</v>
          </cell>
        </row>
        <row r="15">
          <cell r="C15" t="str">
            <v>INOVA-TL-3422128</v>
          </cell>
          <cell r="D15" t="str">
            <v>V</v>
          </cell>
          <cell r="E15" t="str">
            <v/>
          </cell>
          <cell r="F15" t="str">
            <v>Ilamparithi</v>
          </cell>
          <cell r="G15" t="str">
            <v>V Ilamparithi</v>
          </cell>
          <cell r="H15" t="str">
            <v>15/07/2024</v>
          </cell>
          <cell r="I15" t="str">
            <v>24/01/1995</v>
          </cell>
          <cell r="J15" t="str">
            <v>Male</v>
          </cell>
          <cell r="K15" t="str">
            <v>UNITII</v>
          </cell>
          <cell r="L15" t="str">
            <v>Finance</v>
          </cell>
          <cell r="M15" t="str">
            <v/>
          </cell>
          <cell r="N15" t="str">
            <v/>
          </cell>
          <cell r="O15" t="str">
            <v/>
          </cell>
          <cell r="P15" t="str">
            <v>TeamLease</v>
          </cell>
          <cell r="Q15" t="str">
            <v>Jr. Executive - Accounts</v>
          </cell>
          <cell r="R15" t="str">
            <v/>
          </cell>
          <cell r="S15" t="str">
            <v>On-Roll</v>
          </cell>
          <cell r="T15" t="str">
            <v>Contract</v>
          </cell>
          <cell r="U15" t="str">
            <v>INOVA-0011</v>
          </cell>
          <cell r="V15" t="str">
            <v>A Maria Daniel</v>
          </cell>
          <cell r="W15" t="str">
            <v>Team Lease Payroll</v>
          </cell>
        </row>
        <row r="16">
          <cell r="C16" t="str">
            <v>INOVA-TL-3421404</v>
          </cell>
          <cell r="D16" t="str">
            <v>Arunkumar</v>
          </cell>
          <cell r="E16" t="str">
            <v/>
          </cell>
          <cell r="F16" t="str">
            <v>Sathiyamoorthy</v>
          </cell>
          <cell r="G16" t="str">
            <v>Arunkumar Sathiyamoorthy</v>
          </cell>
          <cell r="H16" t="str">
            <v>15/07/2024</v>
          </cell>
          <cell r="I16" t="str">
            <v>07/04/2000</v>
          </cell>
          <cell r="J16" t="str">
            <v>Male</v>
          </cell>
          <cell r="K16" t="str">
            <v>UNITII</v>
          </cell>
          <cell r="L16" t="str">
            <v>Finance</v>
          </cell>
          <cell r="M16" t="str">
            <v/>
          </cell>
          <cell r="N16" t="str">
            <v/>
          </cell>
          <cell r="O16" t="str">
            <v/>
          </cell>
          <cell r="P16" t="str">
            <v>TeamLease</v>
          </cell>
          <cell r="Q16" t="str">
            <v>Jr. Executive - Accounts</v>
          </cell>
          <cell r="R16" t="str">
            <v/>
          </cell>
          <cell r="S16" t="str">
            <v>On-Roll</v>
          </cell>
          <cell r="T16" t="str">
            <v>Contract</v>
          </cell>
          <cell r="U16" t="str">
            <v>INOVA-0011</v>
          </cell>
          <cell r="V16" t="str">
            <v>A Maria Daniel</v>
          </cell>
          <cell r="W16" t="str">
            <v>Team Lease Payroll</v>
          </cell>
        </row>
        <row r="17">
          <cell r="C17" t="str">
            <v>INOVA-TL-3413203</v>
          </cell>
          <cell r="D17" t="str">
            <v>Milankumar</v>
          </cell>
          <cell r="E17" t="str">
            <v>Rajendraprabhu</v>
          </cell>
          <cell r="F17" t="str">
            <v/>
          </cell>
          <cell r="G17" t="str">
            <v>Milankumar Rajendraprabhu</v>
          </cell>
          <cell r="H17" t="str">
            <v>08/07/2024</v>
          </cell>
          <cell r="I17" t="str">
            <v>09/11/2001</v>
          </cell>
          <cell r="J17" t="str">
            <v>Male</v>
          </cell>
          <cell r="K17" t="str">
            <v>UNITI</v>
          </cell>
          <cell r="L17" t="str">
            <v>Engineering Development</v>
          </cell>
          <cell r="M17" t="str">
            <v/>
          </cell>
          <cell r="N17" t="str">
            <v/>
          </cell>
          <cell r="O17" t="str">
            <v/>
          </cell>
          <cell r="P17" t="str">
            <v>TeamLease</v>
          </cell>
          <cell r="Q17" t="str">
            <v>Engineer Trainee</v>
          </cell>
          <cell r="R17" t="str">
            <v/>
          </cell>
          <cell r="S17" t="str">
            <v>On-Roll</v>
          </cell>
          <cell r="T17" t="str">
            <v>Contract</v>
          </cell>
          <cell r="U17" t="str">
            <v>INOVA-0087</v>
          </cell>
          <cell r="V17" t="str">
            <v>Selvakumar Sekar</v>
          </cell>
          <cell r="W17" t="str">
            <v>Team Lease Payroll</v>
          </cell>
        </row>
        <row r="18">
          <cell r="C18" t="str">
            <v>INOVA-0197</v>
          </cell>
          <cell r="D18" t="str">
            <v>Rajendrakumar</v>
          </cell>
          <cell r="E18" t="str">
            <v>Purohit</v>
          </cell>
          <cell r="F18" t="str">
            <v>Sitaram</v>
          </cell>
          <cell r="G18" t="str">
            <v>Rajendrakumar Purohit Sitaram</v>
          </cell>
          <cell r="H18" t="str">
            <v>08/07/2024</v>
          </cell>
          <cell r="I18" t="str">
            <v>30/06/1978</v>
          </cell>
          <cell r="J18" t="str">
            <v>Male</v>
          </cell>
          <cell r="K18" t="str">
            <v/>
          </cell>
          <cell r="L18" t="str">
            <v>HR &amp; Admin</v>
          </cell>
          <cell r="M18" t="str">
            <v/>
          </cell>
          <cell r="N18" t="str">
            <v/>
          </cell>
          <cell r="O18" t="str">
            <v/>
          </cell>
          <cell r="P18" t="str">
            <v>Inovance</v>
          </cell>
          <cell r="Q18" t="str">
            <v>Branch In-charge</v>
          </cell>
          <cell r="R18" t="str">
            <v/>
          </cell>
          <cell r="S18" t="str">
            <v>On Roll</v>
          </cell>
          <cell r="T18" t="str">
            <v>Probation</v>
          </cell>
          <cell r="U18" t="str">
            <v>INOVA-0149</v>
          </cell>
          <cell r="V18" t="str">
            <v>S Tamilselvan</v>
          </cell>
          <cell r="W18" t="str">
            <v>Regular Payroll</v>
          </cell>
        </row>
        <row r="19">
          <cell r="C19" t="str">
            <v>INOVA-TL-3407293</v>
          </cell>
          <cell r="D19" t="str">
            <v>Lourdhu</v>
          </cell>
          <cell r="E19" t="str">
            <v>Selvin Raj</v>
          </cell>
          <cell r="F19" t="str">
            <v>Xavier Muthu</v>
          </cell>
          <cell r="G19" t="str">
            <v>Lourdhu Selvin Raj Xavier Muthu</v>
          </cell>
          <cell r="H19" t="str">
            <v>01/07/2024</v>
          </cell>
          <cell r="I19" t="str">
            <v>21/08/1998</v>
          </cell>
          <cell r="J19" t="str">
            <v>Male</v>
          </cell>
          <cell r="K19" t="str">
            <v>UNITI</v>
          </cell>
          <cell r="L19" t="str">
            <v>HR &amp; Admin</v>
          </cell>
          <cell r="M19" t="str">
            <v/>
          </cell>
          <cell r="N19" t="str">
            <v/>
          </cell>
          <cell r="O19" t="str">
            <v/>
          </cell>
          <cell r="P19" t="str">
            <v>TeamLease</v>
          </cell>
          <cell r="Q19" t="str">
            <v>Jr. Executive - HR &amp; Admin</v>
          </cell>
          <cell r="R19" t="str">
            <v/>
          </cell>
          <cell r="S19" t="str">
            <v>On-Roll</v>
          </cell>
          <cell r="T19" t="str">
            <v>Contract</v>
          </cell>
          <cell r="U19" t="str">
            <v>INOVA-0094</v>
          </cell>
          <cell r="V19" t="str">
            <v>E Lidia Kayalvizhi Pandian</v>
          </cell>
          <cell r="W19" t="str">
            <v>Team Lease Payroll</v>
          </cell>
        </row>
        <row r="20">
          <cell r="C20" t="str">
            <v>INOVA-TL-3403671</v>
          </cell>
          <cell r="D20" t="str">
            <v>Leela</v>
          </cell>
          <cell r="E20" t="str">
            <v/>
          </cell>
          <cell r="F20" t="str">
            <v>Selvapathy</v>
          </cell>
          <cell r="G20" t="str">
            <v>Leela Selvapathy</v>
          </cell>
          <cell r="H20" t="str">
            <v>01/07/2024</v>
          </cell>
          <cell r="I20" t="str">
            <v>02/05/2003</v>
          </cell>
          <cell r="J20" t="str">
            <v>Male</v>
          </cell>
          <cell r="K20" t="str">
            <v>UNITI</v>
          </cell>
          <cell r="L20" t="str">
            <v>Service &amp; Repair</v>
          </cell>
          <cell r="M20" t="str">
            <v/>
          </cell>
          <cell r="N20" t="str">
            <v/>
          </cell>
          <cell r="O20" t="str">
            <v/>
          </cell>
          <cell r="P20" t="str">
            <v>TeamLease</v>
          </cell>
          <cell r="Q20" t="str">
            <v>Engineer Trainee</v>
          </cell>
          <cell r="R20" t="str">
            <v/>
          </cell>
          <cell r="S20" t="str">
            <v>On-Roll</v>
          </cell>
          <cell r="T20" t="str">
            <v>Contract</v>
          </cell>
          <cell r="U20" t="str">
            <v>INOVA-0083</v>
          </cell>
          <cell r="V20" t="str">
            <v>Bharathi Neelakesi</v>
          </cell>
          <cell r="W20" t="str">
            <v>Team Lease Payroll</v>
          </cell>
        </row>
        <row r="21">
          <cell r="C21" t="str">
            <v>INOVA-TL-3388343</v>
          </cell>
          <cell r="D21" t="str">
            <v>Hatim</v>
          </cell>
          <cell r="E21" t="str">
            <v>Shabbir</v>
          </cell>
          <cell r="F21" t="str">
            <v>Fakhruddin</v>
          </cell>
          <cell r="G21" t="str">
            <v>Hatim Shabbir Fakhruddin</v>
          </cell>
          <cell r="H21" t="str">
            <v>01/07/2024</v>
          </cell>
          <cell r="I21" t="str">
            <v>03/09/2001</v>
          </cell>
          <cell r="J21" t="str">
            <v>Male</v>
          </cell>
          <cell r="K21" t="str">
            <v>UNITI</v>
          </cell>
          <cell r="L21" t="str">
            <v>Service &amp; Repair</v>
          </cell>
          <cell r="M21" t="str">
            <v/>
          </cell>
          <cell r="N21" t="str">
            <v/>
          </cell>
          <cell r="O21" t="str">
            <v/>
          </cell>
          <cell r="P21" t="str">
            <v>TeamLease</v>
          </cell>
          <cell r="Q21" t="str">
            <v>Engineer Trainee</v>
          </cell>
          <cell r="R21" t="str">
            <v/>
          </cell>
          <cell r="S21" t="str">
            <v>On-Roll</v>
          </cell>
          <cell r="T21" t="str">
            <v>Contract</v>
          </cell>
          <cell r="U21" t="str">
            <v>INOVA-0080</v>
          </cell>
          <cell r="V21" t="str">
            <v>Yuvaraj Arumugam</v>
          </cell>
          <cell r="W21" t="str">
            <v>Team Lease Payroll</v>
          </cell>
        </row>
        <row r="22">
          <cell r="C22" t="str">
            <v>INOVA-TL-3387460</v>
          </cell>
          <cell r="D22" t="str">
            <v>Sivaneswar</v>
          </cell>
          <cell r="E22" t="str">
            <v/>
          </cell>
          <cell r="F22" t="str">
            <v>Krishnan</v>
          </cell>
          <cell r="G22" t="str">
            <v>Sivaneswar Krishnan</v>
          </cell>
          <cell r="H22" t="str">
            <v>01/07/2024</v>
          </cell>
          <cell r="I22" t="str">
            <v>01/01/1995</v>
          </cell>
          <cell r="J22" t="str">
            <v>Male</v>
          </cell>
          <cell r="K22" t="str">
            <v>UNITII</v>
          </cell>
          <cell r="L22" t="str">
            <v>Operations</v>
          </cell>
          <cell r="M22" t="str">
            <v/>
          </cell>
          <cell r="N22" t="str">
            <v/>
          </cell>
          <cell r="O22" t="str">
            <v/>
          </cell>
          <cell r="P22" t="str">
            <v>TeamLease</v>
          </cell>
          <cell r="Q22" t="str">
            <v>Executive - Import &amp; Export</v>
          </cell>
          <cell r="R22" t="str">
            <v/>
          </cell>
          <cell r="S22" t="str">
            <v>On-Roll</v>
          </cell>
          <cell r="T22" t="str">
            <v>Contract</v>
          </cell>
          <cell r="U22" t="str">
            <v>INOVA-0105</v>
          </cell>
          <cell r="V22" t="str">
            <v>M Ragesh</v>
          </cell>
          <cell r="W22" t="str">
            <v>Team Lease Payroll</v>
          </cell>
        </row>
        <row r="23">
          <cell r="C23" t="str">
            <v>INOVA-0196</v>
          </cell>
          <cell r="D23" t="str">
            <v>V V</v>
          </cell>
          <cell r="E23" t="str">
            <v>Rajkiran</v>
          </cell>
          <cell r="F23" t="str">
            <v/>
          </cell>
          <cell r="G23" t="str">
            <v>V V Rajkiran</v>
          </cell>
          <cell r="H23" t="str">
            <v>01/07/2024</v>
          </cell>
          <cell r="I23" t="str">
            <v>10/03/1996</v>
          </cell>
          <cell r="J23" t="str">
            <v>Male</v>
          </cell>
          <cell r="K23" t="str">
            <v>UNITI</v>
          </cell>
          <cell r="L23" t="str">
            <v>Engineering Development</v>
          </cell>
          <cell r="M23" t="str">
            <v/>
          </cell>
          <cell r="N23" t="str">
            <v/>
          </cell>
          <cell r="O23" t="str">
            <v/>
          </cell>
          <cell r="P23" t="str">
            <v>Inovance</v>
          </cell>
          <cell r="Q23" t="str">
            <v>Sr. Analyst - Hardware</v>
          </cell>
          <cell r="R23" t="str">
            <v/>
          </cell>
          <cell r="S23" t="str">
            <v>On Roll</v>
          </cell>
          <cell r="T23" t="str">
            <v>Probation</v>
          </cell>
          <cell r="U23" t="str">
            <v>INOVA-0041</v>
          </cell>
          <cell r="V23" t="str">
            <v>Rajesh Viswanathan</v>
          </cell>
          <cell r="W23" t="str">
            <v>Regular Payroll</v>
          </cell>
        </row>
        <row r="24">
          <cell r="C24" t="str">
            <v>INOVA-TL-3403686</v>
          </cell>
          <cell r="D24" t="str">
            <v>A</v>
          </cell>
          <cell r="E24" t="str">
            <v/>
          </cell>
          <cell r="F24" t="str">
            <v>Vimalkumar</v>
          </cell>
          <cell r="G24" t="str">
            <v>A Vimalkumar</v>
          </cell>
          <cell r="H24" t="str">
            <v>26/06/2024</v>
          </cell>
          <cell r="I24" t="str">
            <v>04/10/2000</v>
          </cell>
          <cell r="J24" t="str">
            <v>Male</v>
          </cell>
          <cell r="K24" t="str">
            <v>UNITII</v>
          </cell>
          <cell r="L24" t="str">
            <v>Finance</v>
          </cell>
          <cell r="M24" t="str">
            <v/>
          </cell>
          <cell r="N24" t="str">
            <v/>
          </cell>
          <cell r="O24" t="str">
            <v/>
          </cell>
          <cell r="P24" t="str">
            <v>TeamLease</v>
          </cell>
          <cell r="Q24" t="str">
            <v>Jr. Executive - Accounts</v>
          </cell>
          <cell r="R24" t="str">
            <v/>
          </cell>
          <cell r="S24" t="str">
            <v>On-Roll</v>
          </cell>
          <cell r="T24" t="str">
            <v>Resigned</v>
          </cell>
          <cell r="U24" t="str">
            <v>INOVA-0011</v>
          </cell>
          <cell r="V24" t="str">
            <v>A Maria Daniel</v>
          </cell>
          <cell r="W24" t="str">
            <v>Team Lease Payroll</v>
          </cell>
        </row>
        <row r="25">
          <cell r="C25" t="str">
            <v>INOVA-TL-3387576</v>
          </cell>
          <cell r="D25" t="str">
            <v>A Nikhil</v>
          </cell>
          <cell r="E25" t="str">
            <v/>
          </cell>
          <cell r="F25" t="str">
            <v/>
          </cell>
          <cell r="G25" t="str">
            <v>A Nikhil</v>
          </cell>
          <cell r="H25" t="str">
            <v>17/06/2024</v>
          </cell>
          <cell r="I25" t="str">
            <v>02/03/2001</v>
          </cell>
          <cell r="J25" t="str">
            <v>Male</v>
          </cell>
          <cell r="K25" t="str">
            <v>UNITI</v>
          </cell>
          <cell r="L25" t="str">
            <v>Service &amp; Repair</v>
          </cell>
          <cell r="M25" t="str">
            <v/>
          </cell>
          <cell r="N25" t="str">
            <v/>
          </cell>
          <cell r="O25" t="str">
            <v/>
          </cell>
          <cell r="P25" t="str">
            <v>TeamLease</v>
          </cell>
          <cell r="Q25" t="str">
            <v>Engineer Trainee</v>
          </cell>
          <cell r="R25" t="str">
            <v/>
          </cell>
          <cell r="S25" t="str">
            <v>On-Roll</v>
          </cell>
          <cell r="T25" t="str">
            <v>Contract</v>
          </cell>
          <cell r="U25" t="str">
            <v>INOVA-0080</v>
          </cell>
          <cell r="V25" t="str">
            <v>Yuvaraj Arumugam</v>
          </cell>
          <cell r="W25" t="str">
            <v>Team Lease Payroll</v>
          </cell>
        </row>
        <row r="26">
          <cell r="C26" t="str">
            <v>INOVA-TL-3387461</v>
          </cell>
          <cell r="D26" t="str">
            <v>Padvariya</v>
          </cell>
          <cell r="E26" t="str">
            <v>Aniket</v>
          </cell>
          <cell r="F26" t="str">
            <v/>
          </cell>
          <cell r="G26" t="str">
            <v>Padvariya Aniket</v>
          </cell>
          <cell r="H26" t="str">
            <v>17/06/2024</v>
          </cell>
          <cell r="I26" t="str">
            <v>07/11/2000</v>
          </cell>
          <cell r="J26" t="str">
            <v>Male</v>
          </cell>
          <cell r="K26" t="str">
            <v>UNITI</v>
          </cell>
          <cell r="L26" t="str">
            <v>Service &amp; Repair</v>
          </cell>
          <cell r="M26" t="str">
            <v/>
          </cell>
          <cell r="N26" t="str">
            <v/>
          </cell>
          <cell r="O26" t="str">
            <v/>
          </cell>
          <cell r="P26" t="str">
            <v>TeamLease</v>
          </cell>
          <cell r="Q26" t="str">
            <v>Engineer Trainee</v>
          </cell>
          <cell r="R26" t="str">
            <v/>
          </cell>
          <cell r="S26" t="str">
            <v>On-Roll</v>
          </cell>
          <cell r="T26" t="str">
            <v>Contract</v>
          </cell>
          <cell r="U26" t="str">
            <v>INOVA-0080</v>
          </cell>
          <cell r="V26" t="str">
            <v>Yuvaraj Arumugam</v>
          </cell>
          <cell r="W26" t="str">
            <v>Team Lease Payroll</v>
          </cell>
        </row>
        <row r="27">
          <cell r="C27" t="str">
            <v>INOVA-TL-3390221</v>
          </cell>
          <cell r="D27" t="str">
            <v>Nithilan</v>
          </cell>
          <cell r="E27" t="str">
            <v>Kalyanasuntharam</v>
          </cell>
          <cell r="F27" t="str">
            <v/>
          </cell>
          <cell r="G27" t="str">
            <v>Nithilan Kalyanasuntharam</v>
          </cell>
          <cell r="H27" t="str">
            <v>17/06/2024</v>
          </cell>
          <cell r="I27" t="str">
            <v>23/02/2003</v>
          </cell>
          <cell r="J27" t="str">
            <v>Male</v>
          </cell>
          <cell r="K27" t="str">
            <v>UNITI</v>
          </cell>
          <cell r="L27" t="str">
            <v>Engineering Development</v>
          </cell>
          <cell r="M27" t="str">
            <v/>
          </cell>
          <cell r="N27" t="str">
            <v/>
          </cell>
          <cell r="O27" t="str">
            <v/>
          </cell>
          <cell r="P27" t="str">
            <v>TeamLease</v>
          </cell>
          <cell r="Q27" t="str">
            <v>Engineer Trainee</v>
          </cell>
          <cell r="R27" t="str">
            <v/>
          </cell>
          <cell r="S27" t="str">
            <v>On-Roll</v>
          </cell>
          <cell r="T27" t="str">
            <v>Contract</v>
          </cell>
          <cell r="U27" t="str">
            <v>INOVA-0087</v>
          </cell>
          <cell r="V27" t="str">
            <v>Selvakumar Sekar</v>
          </cell>
          <cell r="W27" t="str">
            <v>Team Lease Payroll</v>
          </cell>
        </row>
        <row r="28">
          <cell r="C28" t="str">
            <v>INOVA-0195</v>
          </cell>
          <cell r="D28" t="str">
            <v>Saravanan</v>
          </cell>
          <cell r="E28" t="str">
            <v>Santhana</v>
          </cell>
          <cell r="F28" t="str">
            <v>Magalingam</v>
          </cell>
          <cell r="G28" t="str">
            <v>Saravanan Santhana Magalingam</v>
          </cell>
          <cell r="H28" t="str">
            <v>17/06/2024</v>
          </cell>
          <cell r="I28" t="str">
            <v>09/06/1999</v>
          </cell>
          <cell r="J28" t="str">
            <v>Male</v>
          </cell>
          <cell r="K28" t="str">
            <v>UNITII</v>
          </cell>
          <cell r="L28" t="str">
            <v>Procurement</v>
          </cell>
          <cell r="M28" t="str">
            <v/>
          </cell>
          <cell r="N28" t="str">
            <v/>
          </cell>
          <cell r="O28" t="str">
            <v/>
          </cell>
          <cell r="P28" t="str">
            <v>Inovance</v>
          </cell>
          <cell r="Q28" t="str">
            <v>Jr. Executive - Procurement</v>
          </cell>
          <cell r="R28" t="str">
            <v/>
          </cell>
          <cell r="S28" t="str">
            <v>On Roll</v>
          </cell>
          <cell r="T28" t="str">
            <v>Probation</v>
          </cell>
          <cell r="U28" t="str">
            <v>INOVA-0170</v>
          </cell>
          <cell r="V28" t="str">
            <v>Saravanan Kumaresan</v>
          </cell>
          <cell r="W28" t="str">
            <v>Regular Payroll</v>
          </cell>
        </row>
        <row r="29">
          <cell r="C29" t="str">
            <v>INOVA-0194</v>
          </cell>
          <cell r="D29" t="str">
            <v>Devadharshini</v>
          </cell>
          <cell r="E29" t="str">
            <v/>
          </cell>
          <cell r="F29" t="str">
            <v/>
          </cell>
          <cell r="G29" t="str">
            <v>Devadharshini</v>
          </cell>
          <cell r="H29" t="str">
            <v>17/06/2024</v>
          </cell>
          <cell r="I29" t="str">
            <v>13/12/2001</v>
          </cell>
          <cell r="J29" t="str">
            <v>Female</v>
          </cell>
          <cell r="K29" t="str">
            <v>UNITI</v>
          </cell>
          <cell r="L29" t="str">
            <v>Sales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>Jr. Business Analyst</v>
          </cell>
          <cell r="R29" t="str">
            <v/>
          </cell>
          <cell r="S29" t="str">
            <v>On Roll</v>
          </cell>
          <cell r="T29" t="str">
            <v>Probation</v>
          </cell>
          <cell r="U29" t="str">
            <v>INOVA-0031</v>
          </cell>
          <cell r="V29" t="str">
            <v>R Anil Kumar</v>
          </cell>
          <cell r="W29" t="str">
            <v>Regular Payroll</v>
          </cell>
        </row>
        <row r="30">
          <cell r="C30" t="str">
            <v>INOVA-0193</v>
          </cell>
          <cell r="D30" t="str">
            <v>Som</v>
          </cell>
          <cell r="E30" t="str">
            <v>Deo</v>
          </cell>
          <cell r="F30" t="str">
            <v>Yadav</v>
          </cell>
          <cell r="G30" t="str">
            <v>Som Deo Yadav</v>
          </cell>
          <cell r="H30" t="str">
            <v>17/06/2024</v>
          </cell>
          <cell r="I30" t="str">
            <v>02/09/1994</v>
          </cell>
          <cell r="J30" t="str">
            <v>Male</v>
          </cell>
          <cell r="K30" t="str">
            <v/>
          </cell>
          <cell r="L30" t="str">
            <v>Technical</v>
          </cell>
          <cell r="M30" t="str">
            <v/>
          </cell>
          <cell r="N30" t="str">
            <v/>
          </cell>
          <cell r="O30" t="str">
            <v/>
          </cell>
          <cell r="P30" t="str">
            <v>Inovance</v>
          </cell>
          <cell r="Q30" t="str">
            <v>Engineer - Technical - Elevator Products</v>
          </cell>
          <cell r="R30" t="str">
            <v/>
          </cell>
          <cell r="S30" t="str">
            <v>On Roll</v>
          </cell>
          <cell r="T30" t="str">
            <v>Probation</v>
          </cell>
          <cell r="U30" t="str">
            <v>INOVA-0050</v>
          </cell>
          <cell r="V30" t="str">
            <v>Rajesh Kumar G Pandey</v>
          </cell>
          <cell r="W30" t="str">
            <v>Regular Payroll</v>
          </cell>
        </row>
        <row r="31">
          <cell r="C31" t="str">
            <v>INOVA-0192</v>
          </cell>
          <cell r="D31" t="str">
            <v>Manikandan</v>
          </cell>
          <cell r="E31" t="str">
            <v/>
          </cell>
          <cell r="F31" t="str">
            <v/>
          </cell>
          <cell r="G31" t="str">
            <v>Manikandan</v>
          </cell>
          <cell r="H31" t="str">
            <v>12/06/2024</v>
          </cell>
          <cell r="I31" t="str">
            <v>20/07/1978</v>
          </cell>
          <cell r="J31" t="str">
            <v>Male</v>
          </cell>
          <cell r="K31" t="str">
            <v>UNITII</v>
          </cell>
          <cell r="L31" t="str">
            <v>Operations</v>
          </cell>
          <cell r="M31" t="str">
            <v/>
          </cell>
          <cell r="N31" t="str">
            <v/>
          </cell>
          <cell r="O31" t="str">
            <v/>
          </cell>
          <cell r="P31" t="str">
            <v>Inovance</v>
          </cell>
          <cell r="Q31" t="str">
            <v>Factory Manager</v>
          </cell>
          <cell r="R31" t="str">
            <v/>
          </cell>
          <cell r="S31" t="str">
            <v>On Roll</v>
          </cell>
          <cell r="T31" t="str">
            <v>Probation</v>
          </cell>
          <cell r="U31" t="str">
            <v>INOVA-0031</v>
          </cell>
          <cell r="V31" t="str">
            <v>R Anil Kumar</v>
          </cell>
          <cell r="W31" t="str">
            <v>Management Payroll</v>
          </cell>
        </row>
        <row r="32">
          <cell r="C32" t="str">
            <v>INOVA-0191</v>
          </cell>
          <cell r="D32" t="str">
            <v>Akash</v>
          </cell>
          <cell r="E32" t="str">
            <v>Ashok</v>
          </cell>
          <cell r="F32" t="str">
            <v>Pakhare</v>
          </cell>
          <cell r="G32" t="str">
            <v>Akash Ashok Pakhare</v>
          </cell>
          <cell r="H32" t="str">
            <v>03/06/2024</v>
          </cell>
          <cell r="I32" t="str">
            <v>05/09/1990</v>
          </cell>
          <cell r="J32" t="str">
            <v>Male</v>
          </cell>
          <cell r="K32" t="str">
            <v/>
          </cell>
          <cell r="L32" t="str">
            <v>Sales</v>
          </cell>
          <cell r="M32" t="str">
            <v/>
          </cell>
          <cell r="N32" t="str">
            <v/>
          </cell>
          <cell r="O32" t="str">
            <v/>
          </cell>
          <cell r="P32" t="str">
            <v>Inovance</v>
          </cell>
          <cell r="Q32" t="str">
            <v>Sr. Engineer - Sales (PIMM)</v>
          </cell>
          <cell r="R32" t="str">
            <v/>
          </cell>
          <cell r="S32" t="str">
            <v>On Roll</v>
          </cell>
          <cell r="T32" t="str">
            <v>Probation</v>
          </cell>
          <cell r="U32" t="str">
            <v>INOVA-0025</v>
          </cell>
          <cell r="V32" t="str">
            <v>Shankar Balasaheb Shejal</v>
          </cell>
          <cell r="W32" t="str">
            <v>Regular Payroll</v>
          </cell>
        </row>
        <row r="33">
          <cell r="C33" t="str">
            <v>INOVA-0190</v>
          </cell>
          <cell r="D33" t="str">
            <v>Ramsaran</v>
          </cell>
          <cell r="E33" t="str">
            <v/>
          </cell>
          <cell r="F33" t="str">
            <v/>
          </cell>
          <cell r="G33" t="str">
            <v>Ramsaran</v>
          </cell>
          <cell r="H33" t="str">
            <v>01/05/2024</v>
          </cell>
          <cell r="I33" t="str">
            <v>14/02/2000</v>
          </cell>
          <cell r="J33" t="str">
            <v>Male</v>
          </cell>
          <cell r="K33" t="str">
            <v/>
          </cell>
          <cell r="L33" t="str">
            <v>Technical</v>
          </cell>
          <cell r="M33" t="str">
            <v/>
          </cell>
          <cell r="N33" t="str">
            <v/>
          </cell>
          <cell r="O33" t="str">
            <v/>
          </cell>
          <cell r="P33" t="str">
            <v>On Roll</v>
          </cell>
          <cell r="Q33" t="str">
            <v>Engineer - Technical - GP</v>
          </cell>
          <cell r="R33" t="str">
            <v/>
          </cell>
          <cell r="S33" t="str">
            <v>On Roll</v>
          </cell>
          <cell r="T33" t="str">
            <v>Probation</v>
          </cell>
          <cell r="U33" t="str">
            <v>INOVA-0113</v>
          </cell>
          <cell r="V33" t="str">
            <v>Amol Gajanan Mapari</v>
          </cell>
          <cell r="W33" t="str">
            <v>Regular Payroll</v>
          </cell>
        </row>
        <row r="34">
          <cell r="C34" t="str">
            <v>INOVA-0189</v>
          </cell>
          <cell r="D34" t="str">
            <v>R Pon Aravind</v>
          </cell>
          <cell r="E34" t="str">
            <v/>
          </cell>
          <cell r="F34" t="str">
            <v/>
          </cell>
          <cell r="G34" t="str">
            <v>R Pon Aravind</v>
          </cell>
          <cell r="H34" t="str">
            <v>01/05/2024</v>
          </cell>
          <cell r="I34" t="str">
            <v>16/11/1998</v>
          </cell>
          <cell r="J34" t="str">
            <v>Male</v>
          </cell>
          <cell r="K34" t="str">
            <v>UNITII</v>
          </cell>
          <cell r="L34" t="str">
            <v>HR &amp; Admin</v>
          </cell>
          <cell r="M34" t="str">
            <v/>
          </cell>
          <cell r="N34" t="str">
            <v/>
          </cell>
          <cell r="O34" t="str">
            <v/>
          </cell>
          <cell r="P34" t="str">
            <v>Inovance</v>
          </cell>
          <cell r="Q34" t="str">
            <v>Executive - HR &amp; Admin</v>
          </cell>
          <cell r="R34" t="str">
            <v/>
          </cell>
          <cell r="S34" t="str">
            <v>On Roll</v>
          </cell>
          <cell r="T34" t="str">
            <v>Probation</v>
          </cell>
          <cell r="U34" t="str">
            <v>INOVA-0094</v>
          </cell>
          <cell r="V34" t="str">
            <v>E Lidia Kayalvizhi Pandian</v>
          </cell>
          <cell r="W34" t="str">
            <v>Regular Payroll</v>
          </cell>
        </row>
        <row r="35">
          <cell r="C35" t="str">
            <v>INOVA-0188</v>
          </cell>
          <cell r="D35" t="str">
            <v>A N Karthikeyan</v>
          </cell>
          <cell r="E35" t="str">
            <v/>
          </cell>
          <cell r="F35" t="str">
            <v/>
          </cell>
          <cell r="G35" t="str">
            <v>A N Karthikeyan</v>
          </cell>
          <cell r="H35" t="str">
            <v>01/05/2024</v>
          </cell>
          <cell r="I35" t="str">
            <v>13/09/1998</v>
          </cell>
          <cell r="J35" t="str">
            <v>Male</v>
          </cell>
          <cell r="K35" t="str">
            <v>UNITII</v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>IT System Admin</v>
          </cell>
          <cell r="R35" t="str">
            <v/>
          </cell>
          <cell r="S35" t="str">
            <v>On Roll</v>
          </cell>
          <cell r="T35" t="str">
            <v>Probation</v>
          </cell>
          <cell r="U35" t="str">
            <v>INOVA-0134</v>
          </cell>
          <cell r="V35" t="str">
            <v>P Deivarajan</v>
          </cell>
          <cell r="W35" t="str">
            <v>Regular Payroll</v>
          </cell>
        </row>
        <row r="36">
          <cell r="C36" t="str">
            <v>INOVA-0187</v>
          </cell>
          <cell r="D36" t="str">
            <v>Sandeep</v>
          </cell>
          <cell r="E36" t="str">
            <v/>
          </cell>
          <cell r="F36" t="str">
            <v>Dehury</v>
          </cell>
          <cell r="G36" t="str">
            <v>Sandeep Dehury</v>
          </cell>
          <cell r="H36" t="str">
            <v>01/05/2024</v>
          </cell>
          <cell r="I36" t="str">
            <v>18/04/2000</v>
          </cell>
          <cell r="J36" t="str">
            <v>Male</v>
          </cell>
          <cell r="K36" t="str">
            <v/>
          </cell>
          <cell r="L36" t="str">
            <v>Technical</v>
          </cell>
          <cell r="M36" t="str">
            <v/>
          </cell>
          <cell r="N36" t="str">
            <v/>
          </cell>
          <cell r="O36" t="str">
            <v/>
          </cell>
          <cell r="P36" t="str">
            <v>Inovance</v>
          </cell>
          <cell r="Q36" t="str">
            <v>Engineer - Technical - GP</v>
          </cell>
          <cell r="R36" t="str">
            <v/>
          </cell>
          <cell r="S36" t="str">
            <v>On Roll</v>
          </cell>
          <cell r="T36" t="str">
            <v>Probation</v>
          </cell>
          <cell r="U36" t="str">
            <v>INOVA-0069</v>
          </cell>
          <cell r="V36" t="str">
            <v>Devidas Bandu Rane</v>
          </cell>
          <cell r="W36" t="str">
            <v>Regular Payroll</v>
          </cell>
        </row>
        <row r="37">
          <cell r="C37" t="str">
            <v>INOVA-0186</v>
          </cell>
          <cell r="D37" t="str">
            <v>M Hariharan</v>
          </cell>
          <cell r="E37" t="str">
            <v/>
          </cell>
          <cell r="F37" t="str">
            <v/>
          </cell>
          <cell r="G37" t="str">
            <v>M Hariharan</v>
          </cell>
          <cell r="H37" t="str">
            <v>01/05/2024</v>
          </cell>
          <cell r="I37" t="str">
            <v>02/05/1993</v>
          </cell>
          <cell r="J37" t="str">
            <v>Male</v>
          </cell>
          <cell r="K37" t="str">
            <v>UNITI</v>
          </cell>
          <cell r="L37" t="str">
            <v>Service &amp; Repair</v>
          </cell>
          <cell r="M37" t="str">
            <v/>
          </cell>
          <cell r="N37" t="str">
            <v/>
          </cell>
          <cell r="O37" t="str">
            <v/>
          </cell>
          <cell r="P37" t="str">
            <v>Inovance</v>
          </cell>
          <cell r="Q37" t="str">
            <v>Engineer - Technical</v>
          </cell>
          <cell r="R37" t="str">
            <v/>
          </cell>
          <cell r="S37" t="str">
            <v>On Roll</v>
          </cell>
          <cell r="T37" t="str">
            <v>Probation</v>
          </cell>
          <cell r="U37" t="str">
            <v>INOVA-0080</v>
          </cell>
          <cell r="V37" t="str">
            <v>Yuvaraj Arumugam</v>
          </cell>
          <cell r="W37" t="str">
            <v>Regular Payroll</v>
          </cell>
        </row>
        <row r="38">
          <cell r="C38" t="str">
            <v>INOVA-0185</v>
          </cell>
          <cell r="D38" t="str">
            <v>Alagu Pon</v>
          </cell>
          <cell r="E38" t="str">
            <v>Prakash</v>
          </cell>
          <cell r="F38" t="str">
            <v>Muthusamy</v>
          </cell>
          <cell r="G38" t="str">
            <v>Alagu Pon Prakash Muthusamy</v>
          </cell>
          <cell r="H38" t="str">
            <v>01/05/2024</v>
          </cell>
          <cell r="I38" t="str">
            <v>26/01/1998</v>
          </cell>
          <cell r="J38" t="str">
            <v>Male</v>
          </cell>
          <cell r="K38" t="str">
            <v>UNITI</v>
          </cell>
          <cell r="L38" t="str">
            <v>Technical</v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>Engineer - Technical - GP</v>
          </cell>
          <cell r="R38" t="str">
            <v/>
          </cell>
          <cell r="S38" t="str">
            <v>On Roll</v>
          </cell>
          <cell r="T38" t="str">
            <v>Probation</v>
          </cell>
          <cell r="U38" t="str">
            <v>INOVA-0063</v>
          </cell>
          <cell r="V38" t="str">
            <v>Balachandar Kamalesan</v>
          </cell>
          <cell r="W38" t="str">
            <v>Regular Payroll</v>
          </cell>
        </row>
        <row r="39">
          <cell r="C39" t="str">
            <v>INOVA-0184</v>
          </cell>
          <cell r="D39" t="str">
            <v>Sakthivel</v>
          </cell>
          <cell r="E39" t="str">
            <v/>
          </cell>
          <cell r="F39" t="str">
            <v>Sekar</v>
          </cell>
          <cell r="G39" t="str">
            <v>Sakthivel Sekar</v>
          </cell>
          <cell r="H39" t="str">
            <v>01/05/2024</v>
          </cell>
          <cell r="I39" t="str">
            <v>06/04/1994</v>
          </cell>
          <cell r="J39" t="str">
            <v>Male</v>
          </cell>
          <cell r="K39" t="str">
            <v>UNITII</v>
          </cell>
          <cell r="L39" t="str">
            <v>Production</v>
          </cell>
          <cell r="M39" t="str">
            <v/>
          </cell>
          <cell r="N39" t="str">
            <v/>
          </cell>
          <cell r="O39" t="str">
            <v/>
          </cell>
          <cell r="P39" t="str">
            <v>Inovance</v>
          </cell>
          <cell r="Q39" t="str">
            <v>Technician</v>
          </cell>
          <cell r="R39" t="str">
            <v/>
          </cell>
          <cell r="S39" t="str">
            <v>On Roll</v>
          </cell>
          <cell r="T39" t="str">
            <v>Probation</v>
          </cell>
          <cell r="U39" t="str">
            <v>INOVA-0099</v>
          </cell>
          <cell r="V39" t="str">
            <v>Kalaiselvan</v>
          </cell>
          <cell r="W39" t="str">
            <v>Regular Payroll</v>
          </cell>
        </row>
        <row r="40">
          <cell r="C40" t="str">
            <v>INOVA-0183</v>
          </cell>
          <cell r="D40" t="str">
            <v>Arulmozhi</v>
          </cell>
          <cell r="E40" t="str">
            <v/>
          </cell>
          <cell r="F40" t="str">
            <v>Suresh</v>
          </cell>
          <cell r="G40" t="str">
            <v>Arulmozhi Suresh</v>
          </cell>
          <cell r="H40" t="str">
            <v>01/05/2024</v>
          </cell>
          <cell r="I40" t="str">
            <v>20/06/1990</v>
          </cell>
          <cell r="J40" t="str">
            <v>Female</v>
          </cell>
          <cell r="K40" t="str">
            <v>UNITI</v>
          </cell>
          <cell r="L40" t="str">
            <v>HR &amp; Admin</v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>Admin &amp; Receptionist</v>
          </cell>
          <cell r="R40" t="str">
            <v/>
          </cell>
          <cell r="S40" t="str">
            <v>On Roll</v>
          </cell>
          <cell r="T40" t="str">
            <v>Probation</v>
          </cell>
          <cell r="U40" t="str">
            <v>INOVA-0094</v>
          </cell>
          <cell r="V40" t="str">
            <v>E Lidia Kayalvizhi Pandian</v>
          </cell>
          <cell r="W40" t="str">
            <v>Regular Payroll</v>
          </cell>
        </row>
        <row r="41">
          <cell r="C41" t="str">
            <v>INOVA-0182</v>
          </cell>
          <cell r="D41" t="str">
            <v>V Kalaivani</v>
          </cell>
          <cell r="E41" t="str">
            <v/>
          </cell>
          <cell r="F41" t="str">
            <v/>
          </cell>
          <cell r="G41" t="str">
            <v>V Kalaivani</v>
          </cell>
          <cell r="H41" t="str">
            <v>01/05/2024</v>
          </cell>
          <cell r="I41" t="str">
            <v>25/11/1997</v>
          </cell>
          <cell r="J41" t="str">
            <v>Female</v>
          </cell>
          <cell r="K41" t="str">
            <v>UNITI</v>
          </cell>
          <cell r="L41" t="str">
            <v>Service &amp; Repair</v>
          </cell>
          <cell r="M41" t="str">
            <v/>
          </cell>
          <cell r="N41" t="str">
            <v/>
          </cell>
          <cell r="O41" t="str">
            <v/>
          </cell>
          <cell r="P41" t="str">
            <v>Inovance</v>
          </cell>
          <cell r="Q41" t="str">
            <v>Engineer - Technical</v>
          </cell>
          <cell r="R41" t="str">
            <v/>
          </cell>
          <cell r="S41" t="str">
            <v>On Roll</v>
          </cell>
          <cell r="T41" t="str">
            <v>Probation</v>
          </cell>
          <cell r="U41" t="str">
            <v>INOVA-0080</v>
          </cell>
          <cell r="V41" t="str">
            <v>Yuvaraj Arumugam</v>
          </cell>
          <cell r="W41" t="str">
            <v>Regular Payroll</v>
          </cell>
        </row>
        <row r="42">
          <cell r="C42" t="str">
            <v>INOVA-0181</v>
          </cell>
          <cell r="D42" t="str">
            <v>R V Krishna</v>
          </cell>
          <cell r="E42" t="str">
            <v/>
          </cell>
          <cell r="F42" t="str">
            <v/>
          </cell>
          <cell r="G42" t="str">
            <v>R V Krishna</v>
          </cell>
          <cell r="H42" t="str">
            <v>20/05/2024</v>
          </cell>
          <cell r="I42" t="str">
            <v>18/07/2001</v>
          </cell>
          <cell r="J42" t="str">
            <v>Male</v>
          </cell>
          <cell r="K42" t="str">
            <v>UNITI</v>
          </cell>
          <cell r="L42" t="str">
            <v>Sales</v>
          </cell>
          <cell r="M42" t="str">
            <v/>
          </cell>
          <cell r="N42" t="str">
            <v/>
          </cell>
          <cell r="O42" t="str">
            <v/>
          </cell>
          <cell r="P42" t="str">
            <v>Inovance</v>
          </cell>
          <cell r="Q42" t="str">
            <v>Business Analyst</v>
          </cell>
          <cell r="R42" t="str">
            <v/>
          </cell>
          <cell r="S42" t="str">
            <v>On Roll</v>
          </cell>
          <cell r="T42" t="str">
            <v>Probation</v>
          </cell>
          <cell r="U42" t="str">
            <v>INOVA-0031</v>
          </cell>
          <cell r="V42" t="str">
            <v>R Anil Kumar</v>
          </cell>
          <cell r="W42" t="str">
            <v>Regular Payroll</v>
          </cell>
        </row>
        <row r="43">
          <cell r="C43" t="str">
            <v>INOVA-TL-3345970</v>
          </cell>
          <cell r="D43" t="str">
            <v>Neelasish</v>
          </cell>
          <cell r="E43" t="str">
            <v/>
          </cell>
          <cell r="F43" t="str">
            <v>Kundu</v>
          </cell>
          <cell r="G43" t="str">
            <v>Neelasish Kundu</v>
          </cell>
          <cell r="H43" t="str">
            <v>13/05/2024</v>
          </cell>
          <cell r="I43" t="str">
            <v>12/04/2002</v>
          </cell>
          <cell r="J43" t="str">
            <v>Male</v>
          </cell>
          <cell r="K43" t="str">
            <v/>
          </cell>
          <cell r="L43" t="str">
            <v>Sales</v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>Engineer - Sales &amp; Service</v>
          </cell>
          <cell r="R43" t="str">
            <v/>
          </cell>
          <cell r="S43" t="str">
            <v>On-Roll</v>
          </cell>
          <cell r="T43" t="str">
            <v>Contract</v>
          </cell>
          <cell r="U43" t="str">
            <v>INOVA-0075</v>
          </cell>
          <cell r="V43" t="str">
            <v>Mohammad Musthafa</v>
          </cell>
          <cell r="W43" t="str">
            <v>Team Lease Payroll</v>
          </cell>
        </row>
        <row r="44">
          <cell r="C44" t="str">
            <v>INOVA-0180</v>
          </cell>
          <cell r="D44" t="str">
            <v>Karan</v>
          </cell>
          <cell r="E44" t="str">
            <v/>
          </cell>
          <cell r="F44" t="str">
            <v>Singh</v>
          </cell>
          <cell r="G44" t="str">
            <v>Karan Singh</v>
          </cell>
          <cell r="H44" t="str">
            <v>13/05/2024</v>
          </cell>
          <cell r="I44" t="str">
            <v>09/09/1991</v>
          </cell>
          <cell r="J44" t="str">
            <v>Male</v>
          </cell>
          <cell r="K44" t="str">
            <v/>
          </cell>
          <cell r="L44" t="str">
            <v>Sales</v>
          </cell>
          <cell r="M44" t="str">
            <v/>
          </cell>
          <cell r="N44" t="str">
            <v/>
          </cell>
          <cell r="O44" t="str">
            <v/>
          </cell>
          <cell r="P44" t="str">
            <v>Inovance</v>
          </cell>
          <cell r="Q44" t="str">
            <v>Sr. Engineer - Sales - GP &amp; Robotics (Delhi)</v>
          </cell>
          <cell r="R44" t="str">
            <v/>
          </cell>
          <cell r="S44" t="str">
            <v>On Roll</v>
          </cell>
          <cell r="T44" t="str">
            <v>Probation</v>
          </cell>
          <cell r="U44" t="str">
            <v>INOVA-0019</v>
          </cell>
          <cell r="V44" t="str">
            <v>Harsh Vikram Poddar</v>
          </cell>
          <cell r="W44" t="str">
            <v>Regular Payroll</v>
          </cell>
        </row>
        <row r="45">
          <cell r="C45" t="str">
            <v>INOVA-0179</v>
          </cell>
          <cell r="D45" t="str">
            <v>Praveen</v>
          </cell>
          <cell r="E45" t="str">
            <v/>
          </cell>
          <cell r="F45" t="str">
            <v>Saini</v>
          </cell>
          <cell r="G45" t="str">
            <v>Praveen Saini</v>
          </cell>
          <cell r="H45" t="str">
            <v>01/04/2024</v>
          </cell>
          <cell r="I45" t="str">
            <v>15/10/1993</v>
          </cell>
          <cell r="J45" t="str">
            <v>Male</v>
          </cell>
          <cell r="K45" t="str">
            <v/>
          </cell>
          <cell r="L45" t="str">
            <v>Sales</v>
          </cell>
          <cell r="M45" t="str">
            <v/>
          </cell>
          <cell r="N45" t="str">
            <v/>
          </cell>
          <cell r="O45" t="str">
            <v/>
          </cell>
          <cell r="P45" t="str">
            <v>Inovance</v>
          </cell>
          <cell r="Q45" t="str">
            <v>Sr. Engineer - Sales - PIMM</v>
          </cell>
          <cell r="R45" t="str">
            <v/>
          </cell>
          <cell r="S45" t="str">
            <v>On Roll</v>
          </cell>
          <cell r="T45" t="str">
            <v>Probation</v>
          </cell>
          <cell r="U45" t="str">
            <v>INOVA-0025</v>
          </cell>
          <cell r="V45" t="str">
            <v>Shankar Balasaheb Shejal</v>
          </cell>
          <cell r="W45" t="str">
            <v>Regular Payroll</v>
          </cell>
        </row>
        <row r="46">
          <cell r="C46" t="str">
            <v>INOVA-0178</v>
          </cell>
          <cell r="D46" t="str">
            <v>Darshil</v>
          </cell>
          <cell r="E46" t="str">
            <v>Rajendra</v>
          </cell>
          <cell r="F46" t="str">
            <v>Panchal</v>
          </cell>
          <cell r="G46" t="str">
            <v>Darshil Rajendra Panchal</v>
          </cell>
          <cell r="H46" t="str">
            <v>01/04/2024</v>
          </cell>
          <cell r="I46" t="str">
            <v>13/01/2000</v>
          </cell>
          <cell r="J46" t="str">
            <v>Male</v>
          </cell>
          <cell r="K46" t="str">
            <v/>
          </cell>
          <cell r="L46" t="str">
            <v>Sales</v>
          </cell>
          <cell r="M46" t="str">
            <v/>
          </cell>
          <cell r="N46" t="str">
            <v/>
          </cell>
          <cell r="O46" t="str">
            <v/>
          </cell>
          <cell r="P46" t="str">
            <v>Inovance</v>
          </cell>
          <cell r="Q46" t="str">
            <v>Engineer - Sales - Elevator Products</v>
          </cell>
          <cell r="R46" t="str">
            <v/>
          </cell>
          <cell r="S46" t="str">
            <v>On Roll</v>
          </cell>
          <cell r="T46" t="str">
            <v>Probation</v>
          </cell>
          <cell r="U46" t="str">
            <v>INOVA-0075</v>
          </cell>
          <cell r="V46" t="str">
            <v>Mohammad Musthafa</v>
          </cell>
          <cell r="W46" t="str">
            <v>Regular Payroll</v>
          </cell>
        </row>
        <row r="47">
          <cell r="C47" t="str">
            <v>INOVA-0177</v>
          </cell>
          <cell r="D47" t="str">
            <v>Suthar</v>
          </cell>
          <cell r="E47" t="str">
            <v>Amitkumar</v>
          </cell>
          <cell r="F47" t="str">
            <v>Jayantibhai</v>
          </cell>
          <cell r="G47" t="str">
            <v>Suthar Amitkumar Jayantibhai</v>
          </cell>
          <cell r="H47" t="str">
            <v>01/04/2024</v>
          </cell>
          <cell r="I47" t="str">
            <v>10/10/1995</v>
          </cell>
          <cell r="J47" t="str">
            <v>Male</v>
          </cell>
          <cell r="K47" t="str">
            <v/>
          </cell>
          <cell r="L47" t="str">
            <v>Sales</v>
          </cell>
          <cell r="M47" t="str">
            <v/>
          </cell>
          <cell r="N47" t="str">
            <v/>
          </cell>
          <cell r="O47" t="str">
            <v/>
          </cell>
          <cell r="P47" t="str">
            <v>Inovance</v>
          </cell>
          <cell r="Q47" t="str">
            <v>Sr. Engineer - Sales - Elevator Products</v>
          </cell>
          <cell r="R47" t="str">
            <v/>
          </cell>
          <cell r="S47" t="str">
            <v>On Roll</v>
          </cell>
          <cell r="T47" t="str">
            <v>Probation</v>
          </cell>
          <cell r="U47" t="str">
            <v>INOVA-0075</v>
          </cell>
          <cell r="V47" t="str">
            <v>Mohammad Musthafa</v>
          </cell>
          <cell r="W47" t="str">
            <v>Regular Payroll</v>
          </cell>
        </row>
        <row r="48">
          <cell r="C48" t="str">
            <v>INOVA-TL-3291026</v>
          </cell>
          <cell r="D48" t="str">
            <v>N Narmadha</v>
          </cell>
          <cell r="E48" t="str">
            <v/>
          </cell>
          <cell r="F48" t="str">
            <v/>
          </cell>
          <cell r="G48" t="str">
            <v>N Narmadha</v>
          </cell>
          <cell r="H48" t="str">
            <v>25/03/2024</v>
          </cell>
          <cell r="I48" t="str">
            <v>06/07/1997</v>
          </cell>
          <cell r="J48" t="str">
            <v>Female</v>
          </cell>
          <cell r="K48" t="str">
            <v>UNITI</v>
          </cell>
          <cell r="L48" t="str">
            <v>Service &amp; Repair</v>
          </cell>
          <cell r="M48" t="str">
            <v/>
          </cell>
          <cell r="N48" t="str">
            <v/>
          </cell>
          <cell r="O48" t="str">
            <v/>
          </cell>
          <cell r="P48" t="str">
            <v>TeamLease</v>
          </cell>
          <cell r="Q48" t="str">
            <v>Executive - Customer Support</v>
          </cell>
          <cell r="R48" t="str">
            <v/>
          </cell>
          <cell r="S48" t="str">
            <v>On-Roll</v>
          </cell>
          <cell r="T48" t="str">
            <v>Contract</v>
          </cell>
          <cell r="U48" t="str">
            <v>INOVA-0083</v>
          </cell>
          <cell r="V48" t="str">
            <v>Bharathi Neelakesi</v>
          </cell>
          <cell r="W48" t="str">
            <v>Team Lease Payroll</v>
          </cell>
        </row>
        <row r="49">
          <cell r="C49" t="str">
            <v>INOVA-0176</v>
          </cell>
          <cell r="D49" t="str">
            <v>S P Sivaranjan</v>
          </cell>
          <cell r="E49" t="str">
            <v/>
          </cell>
          <cell r="F49" t="str">
            <v/>
          </cell>
          <cell r="G49" t="str">
            <v>S P Sivaranjan</v>
          </cell>
          <cell r="H49" t="str">
            <v>25/03/2024</v>
          </cell>
          <cell r="I49" t="str">
            <v>23/08/1989</v>
          </cell>
          <cell r="J49" t="str">
            <v>Male</v>
          </cell>
          <cell r="K49" t="str">
            <v>UNITII</v>
          </cell>
          <cell r="L49" t="str">
            <v>Operations</v>
          </cell>
          <cell r="M49" t="str">
            <v/>
          </cell>
          <cell r="N49" t="str">
            <v/>
          </cell>
          <cell r="O49" t="str">
            <v/>
          </cell>
          <cell r="P49" t="str">
            <v>Inovance</v>
          </cell>
          <cell r="Q49" t="str">
            <v>Sr. Executive - Logistics</v>
          </cell>
          <cell r="R49" t="str">
            <v/>
          </cell>
          <cell r="S49" t="str">
            <v>On Roll</v>
          </cell>
          <cell r="T49" t="str">
            <v>Resigned</v>
          </cell>
          <cell r="U49" t="str">
            <v>INOVA-0043</v>
          </cell>
          <cell r="V49" t="str">
            <v>S Senthil Kumar</v>
          </cell>
          <cell r="W49" t="str">
            <v>Regular Payroll</v>
          </cell>
        </row>
        <row r="50">
          <cell r="C50" t="str">
            <v>INOVA-TL-3281357</v>
          </cell>
          <cell r="D50" t="str">
            <v>R Pauline</v>
          </cell>
          <cell r="E50" t="str">
            <v/>
          </cell>
          <cell r="F50" t="str">
            <v/>
          </cell>
          <cell r="G50" t="str">
            <v>R Pauline</v>
          </cell>
          <cell r="H50" t="str">
            <v>13/03/2024</v>
          </cell>
          <cell r="I50" t="str">
            <v>10/09/2002</v>
          </cell>
          <cell r="J50" t="str">
            <v>Female</v>
          </cell>
          <cell r="K50" t="str">
            <v>UNITI</v>
          </cell>
          <cell r="L50" t="str">
            <v>Service &amp; Repair</v>
          </cell>
          <cell r="M50" t="str">
            <v/>
          </cell>
          <cell r="N50" t="str">
            <v/>
          </cell>
          <cell r="O50" t="str">
            <v/>
          </cell>
          <cell r="P50" t="str">
            <v>TeamLease</v>
          </cell>
          <cell r="Q50" t="str">
            <v>Engineer Trainee</v>
          </cell>
          <cell r="R50" t="str">
            <v/>
          </cell>
          <cell r="S50" t="str">
            <v>On-Roll</v>
          </cell>
          <cell r="T50" t="str">
            <v>Contract</v>
          </cell>
          <cell r="U50" t="str">
            <v>INOVA-0083</v>
          </cell>
          <cell r="V50" t="str">
            <v>Bharathi Neelakesi</v>
          </cell>
          <cell r="W50" t="str">
            <v>Team Lease Payroll</v>
          </cell>
        </row>
        <row r="51">
          <cell r="C51" t="str">
            <v>INOVA-0175</v>
          </cell>
          <cell r="D51" t="str">
            <v>K P Vishnu</v>
          </cell>
          <cell r="E51" t="str">
            <v/>
          </cell>
          <cell r="F51" t="str">
            <v>Vinod</v>
          </cell>
          <cell r="G51" t="str">
            <v>K P Vishnu Vinod</v>
          </cell>
          <cell r="H51" t="str">
            <v>11/03/2024</v>
          </cell>
          <cell r="I51" t="str">
            <v>10/04/1992</v>
          </cell>
          <cell r="J51" t="str">
            <v>Male</v>
          </cell>
          <cell r="K51" t="str">
            <v>UNITII</v>
          </cell>
          <cell r="L51" t="str">
            <v>Production</v>
          </cell>
          <cell r="M51" t="str">
            <v/>
          </cell>
          <cell r="N51" t="str">
            <v/>
          </cell>
          <cell r="O51" t="str">
            <v/>
          </cell>
          <cell r="P51" t="str">
            <v>Inovance</v>
          </cell>
          <cell r="Q51" t="str">
            <v>Dy. Manager - Production</v>
          </cell>
          <cell r="R51" t="str">
            <v/>
          </cell>
          <cell r="S51" t="str">
            <v>On Roll</v>
          </cell>
          <cell r="T51" t="str">
            <v>Probation</v>
          </cell>
          <cell r="U51" t="str">
            <v>INOVA-0192</v>
          </cell>
          <cell r="V51" t="str">
            <v>Manikandan</v>
          </cell>
          <cell r="W51" t="str">
            <v>Regular Payroll</v>
          </cell>
        </row>
        <row r="52">
          <cell r="C52" t="str">
            <v>INOVA-TL-3273666</v>
          </cell>
          <cell r="D52" t="str">
            <v>B Mohameed Shahul</v>
          </cell>
          <cell r="E52" t="str">
            <v/>
          </cell>
          <cell r="F52" t="str">
            <v>Hameed</v>
          </cell>
          <cell r="G52" t="str">
            <v>B Mohameed Shahul Hameed</v>
          </cell>
          <cell r="H52" t="str">
            <v>11/03/2024</v>
          </cell>
          <cell r="I52" t="str">
            <v>27/11/2003</v>
          </cell>
          <cell r="J52" t="str">
            <v>Male</v>
          </cell>
          <cell r="K52" t="str">
            <v>UNITI</v>
          </cell>
          <cell r="L52" t="str">
            <v>Service &amp; Repair</v>
          </cell>
          <cell r="M52" t="str">
            <v/>
          </cell>
          <cell r="N52" t="str">
            <v/>
          </cell>
          <cell r="O52" t="str">
            <v/>
          </cell>
          <cell r="P52" t="str">
            <v>TeamLease</v>
          </cell>
          <cell r="Q52" t="str">
            <v>Technician</v>
          </cell>
          <cell r="R52" t="str">
            <v/>
          </cell>
          <cell r="S52" t="str">
            <v>On-Roll</v>
          </cell>
          <cell r="T52" t="str">
            <v>Contract</v>
          </cell>
          <cell r="U52" t="str">
            <v>INOVA-0080</v>
          </cell>
          <cell r="V52" t="str">
            <v>Yuvaraj Arumugam</v>
          </cell>
          <cell r="W52" t="str">
            <v>Team Lease Payroll</v>
          </cell>
        </row>
        <row r="53">
          <cell r="C53" t="str">
            <v>INOVA-TL-3268379</v>
          </cell>
          <cell r="D53" t="str">
            <v>K Bhuvanesh</v>
          </cell>
          <cell r="E53" t="str">
            <v/>
          </cell>
          <cell r="F53" t="str">
            <v>Raja</v>
          </cell>
          <cell r="G53" t="str">
            <v>K Bhuvanesh Raja</v>
          </cell>
          <cell r="H53" t="str">
            <v>11/03/2024</v>
          </cell>
          <cell r="I53" t="str">
            <v>08/06/2001</v>
          </cell>
          <cell r="J53" t="str">
            <v>Male</v>
          </cell>
          <cell r="K53" t="str">
            <v>UNITI</v>
          </cell>
          <cell r="L53" t="str">
            <v>Technical</v>
          </cell>
          <cell r="M53" t="str">
            <v/>
          </cell>
          <cell r="N53" t="str">
            <v/>
          </cell>
          <cell r="O53" t="str">
            <v/>
          </cell>
          <cell r="P53" t="str">
            <v>TeamLease</v>
          </cell>
          <cell r="Q53" t="str">
            <v>Engineer Trainee</v>
          </cell>
          <cell r="R53" t="str">
            <v/>
          </cell>
          <cell r="S53" t="str">
            <v>On-Roll</v>
          </cell>
          <cell r="T53" t="str">
            <v>Contract</v>
          </cell>
          <cell r="U53" t="str">
            <v>INOVA-0166</v>
          </cell>
          <cell r="V53" t="str">
            <v>Vijin Vijayakumaran</v>
          </cell>
          <cell r="W53" t="str">
            <v>Team Lease Payroll</v>
          </cell>
        </row>
        <row r="54">
          <cell r="C54" t="str">
            <v>INOVA-TL-3274084</v>
          </cell>
          <cell r="D54" t="str">
            <v>S Abi</v>
          </cell>
          <cell r="E54" t="str">
            <v/>
          </cell>
          <cell r="F54" t="str">
            <v>Hasviya</v>
          </cell>
          <cell r="G54" t="str">
            <v>S Abi Hasviya</v>
          </cell>
          <cell r="H54" t="str">
            <v>11/03/2024</v>
          </cell>
          <cell r="I54" t="str">
            <v>27/07/1996</v>
          </cell>
          <cell r="J54" t="str">
            <v>Female</v>
          </cell>
          <cell r="K54" t="str">
            <v>UNITI</v>
          </cell>
          <cell r="L54" t="str">
            <v>HR &amp; Admin</v>
          </cell>
          <cell r="M54" t="str">
            <v/>
          </cell>
          <cell r="N54" t="str">
            <v/>
          </cell>
          <cell r="O54" t="str">
            <v/>
          </cell>
          <cell r="P54" t="str">
            <v>TeamLease</v>
          </cell>
          <cell r="Q54" t="str">
            <v>HR - Recruiter</v>
          </cell>
          <cell r="R54" t="str">
            <v/>
          </cell>
          <cell r="S54" t="str">
            <v>On-Roll</v>
          </cell>
          <cell r="T54" t="str">
            <v>Contract</v>
          </cell>
          <cell r="U54" t="str">
            <v>INOVA-0094</v>
          </cell>
          <cell r="V54" t="str">
            <v>E Lidia Kayalvizhi Pandian</v>
          </cell>
          <cell r="W54" t="str">
            <v>Team Lease Payroll</v>
          </cell>
        </row>
        <row r="55">
          <cell r="C55" t="str">
            <v>INOVA-TL-3264513</v>
          </cell>
          <cell r="D55" t="str">
            <v>P Vedhagiri</v>
          </cell>
          <cell r="E55" t="str">
            <v/>
          </cell>
          <cell r="F55" t="str">
            <v/>
          </cell>
          <cell r="G55" t="str">
            <v>P Vedhagiri</v>
          </cell>
          <cell r="H55" t="str">
            <v>26/02/2024</v>
          </cell>
          <cell r="I55" t="str">
            <v>03/07/1994</v>
          </cell>
          <cell r="J55" t="str">
            <v>Male</v>
          </cell>
          <cell r="K55" t="str">
            <v>UNITII</v>
          </cell>
          <cell r="L55" t="str">
            <v>Finance</v>
          </cell>
          <cell r="M55" t="str">
            <v/>
          </cell>
          <cell r="N55" t="str">
            <v/>
          </cell>
          <cell r="O55" t="str">
            <v/>
          </cell>
          <cell r="P55" t="str">
            <v>TeamLease</v>
          </cell>
          <cell r="Q55" t="str">
            <v>Jr. Executive - Accounts</v>
          </cell>
          <cell r="R55" t="str">
            <v/>
          </cell>
          <cell r="S55" t="str">
            <v>On-Roll</v>
          </cell>
          <cell r="T55" t="str">
            <v>Contract</v>
          </cell>
          <cell r="U55" t="str">
            <v>INOVA-0011</v>
          </cell>
          <cell r="V55" t="str">
            <v>A Maria Daniel</v>
          </cell>
          <cell r="W55" t="str">
            <v>Team Lease Payroll</v>
          </cell>
        </row>
        <row r="56">
          <cell r="C56" t="str">
            <v>INOVA-TL-3264952</v>
          </cell>
          <cell r="D56" t="str">
            <v>Infantraj</v>
          </cell>
          <cell r="E56" t="str">
            <v/>
          </cell>
          <cell r="F56" t="str">
            <v/>
          </cell>
          <cell r="G56" t="str">
            <v>Infantraj</v>
          </cell>
          <cell r="H56" t="str">
            <v>26/02/2024</v>
          </cell>
          <cell r="I56" t="str">
            <v>11/06/2000</v>
          </cell>
          <cell r="J56" t="str">
            <v>Male</v>
          </cell>
          <cell r="K56" t="str">
            <v>UNITII</v>
          </cell>
          <cell r="L56" t="str">
            <v>Finance</v>
          </cell>
          <cell r="M56" t="str">
            <v/>
          </cell>
          <cell r="N56" t="str">
            <v/>
          </cell>
          <cell r="O56" t="str">
            <v/>
          </cell>
          <cell r="P56" t="str">
            <v>TeamLease</v>
          </cell>
          <cell r="Q56" t="str">
            <v>Jr. Executive - Accounts</v>
          </cell>
          <cell r="R56" t="str">
            <v/>
          </cell>
          <cell r="S56" t="str">
            <v>On-Roll</v>
          </cell>
          <cell r="T56" t="str">
            <v>Contract</v>
          </cell>
          <cell r="U56" t="str">
            <v>INOVA-0011</v>
          </cell>
          <cell r="V56" t="str">
            <v>A Maria Daniel</v>
          </cell>
          <cell r="W56" t="str">
            <v>Team Lease Payroll</v>
          </cell>
        </row>
        <row r="57">
          <cell r="C57" t="str">
            <v>INOVA-TL-3241339</v>
          </cell>
          <cell r="D57" t="str">
            <v>M Harisankar</v>
          </cell>
          <cell r="E57" t="str">
            <v/>
          </cell>
          <cell r="F57" t="str">
            <v/>
          </cell>
          <cell r="G57" t="str">
            <v>M Harisankar</v>
          </cell>
          <cell r="H57" t="str">
            <v>26/02/2024</v>
          </cell>
          <cell r="I57" t="str">
            <v>19/10/1999</v>
          </cell>
          <cell r="J57" t="str">
            <v>Male</v>
          </cell>
          <cell r="K57" t="str">
            <v>UNITII</v>
          </cell>
          <cell r="L57" t="str">
            <v>Production</v>
          </cell>
          <cell r="M57" t="str">
            <v/>
          </cell>
          <cell r="N57" t="str">
            <v/>
          </cell>
          <cell r="O57" t="str">
            <v/>
          </cell>
          <cell r="P57" t="str">
            <v>TeamLease</v>
          </cell>
          <cell r="Q57" t="str">
            <v>Technician</v>
          </cell>
          <cell r="R57" t="str">
            <v/>
          </cell>
          <cell r="S57" t="str">
            <v>On-Roll</v>
          </cell>
          <cell r="T57" t="str">
            <v>Contract</v>
          </cell>
          <cell r="U57" t="str">
            <v>INOVA-0082</v>
          </cell>
          <cell r="V57" t="str">
            <v>Sathishkumar</v>
          </cell>
          <cell r="W57" t="str">
            <v>Team Lease Payroll</v>
          </cell>
        </row>
        <row r="58">
          <cell r="C58" t="str">
            <v>INOVA-TL-3258745</v>
          </cell>
          <cell r="D58" t="str">
            <v>R Maichal</v>
          </cell>
          <cell r="E58" t="str">
            <v/>
          </cell>
          <cell r="F58" t="str">
            <v>Praveen</v>
          </cell>
          <cell r="G58" t="str">
            <v>R Maichal Praveen</v>
          </cell>
          <cell r="H58" t="str">
            <v>19/02/2024</v>
          </cell>
          <cell r="I58" t="str">
            <v>21/06/2001</v>
          </cell>
          <cell r="J58" t="str">
            <v>Male</v>
          </cell>
          <cell r="K58" t="str">
            <v>UNITI</v>
          </cell>
          <cell r="L58" t="str">
            <v>Service &amp; Repair</v>
          </cell>
          <cell r="M58" t="str">
            <v/>
          </cell>
          <cell r="N58" t="str">
            <v/>
          </cell>
          <cell r="O58" t="str">
            <v/>
          </cell>
          <cell r="P58" t="str">
            <v>TeamLease</v>
          </cell>
          <cell r="Q58" t="str">
            <v>Engineer Trainee</v>
          </cell>
          <cell r="R58" t="str">
            <v/>
          </cell>
          <cell r="S58" t="str">
            <v>On-Roll</v>
          </cell>
          <cell r="T58" t="str">
            <v>Contract</v>
          </cell>
          <cell r="U58" t="str">
            <v>INOVA-0080</v>
          </cell>
          <cell r="V58" t="str">
            <v>Yuvaraj Arumugam</v>
          </cell>
          <cell r="W58" t="str">
            <v>Team Lease Payroll</v>
          </cell>
        </row>
        <row r="59">
          <cell r="C59" t="str">
            <v>INOVA-TL-3258746</v>
          </cell>
          <cell r="D59" t="str">
            <v>D Bharanidharan</v>
          </cell>
          <cell r="E59" t="str">
            <v/>
          </cell>
          <cell r="F59" t="str">
            <v/>
          </cell>
          <cell r="G59" t="str">
            <v>D Bharanidharan</v>
          </cell>
          <cell r="H59" t="str">
            <v>19/02/2024</v>
          </cell>
          <cell r="I59" t="str">
            <v>22/10/2001</v>
          </cell>
          <cell r="J59" t="str">
            <v>Male</v>
          </cell>
          <cell r="K59" t="str">
            <v>UNITI</v>
          </cell>
          <cell r="L59" t="str">
            <v>Service &amp; Repair</v>
          </cell>
          <cell r="M59" t="str">
            <v/>
          </cell>
          <cell r="N59" t="str">
            <v/>
          </cell>
          <cell r="O59" t="str">
            <v/>
          </cell>
          <cell r="P59" t="str">
            <v>TeamLease</v>
          </cell>
          <cell r="Q59" t="str">
            <v>Engineer Trainee</v>
          </cell>
          <cell r="R59" t="str">
            <v/>
          </cell>
          <cell r="S59" t="str">
            <v>On-Roll</v>
          </cell>
          <cell r="T59" t="str">
            <v>Resigned</v>
          </cell>
          <cell r="U59" t="str">
            <v>INOVA-0080</v>
          </cell>
          <cell r="V59" t="str">
            <v>Yuvaraj Arumugam</v>
          </cell>
          <cell r="W59" t="str">
            <v>Team Lease Payroll</v>
          </cell>
        </row>
        <row r="60">
          <cell r="C60" t="str">
            <v>INOVA-TL-3257925</v>
          </cell>
          <cell r="D60" t="str">
            <v>Maulmarugan</v>
          </cell>
          <cell r="E60" t="str">
            <v/>
          </cell>
          <cell r="F60" t="str">
            <v>Somasundaram</v>
          </cell>
          <cell r="G60" t="str">
            <v>Maulmarugan Somasundaram</v>
          </cell>
          <cell r="H60" t="str">
            <v>19/02/2024</v>
          </cell>
          <cell r="I60" t="str">
            <v>23/06/1999</v>
          </cell>
          <cell r="J60" t="str">
            <v>Male</v>
          </cell>
          <cell r="K60" t="str">
            <v>UNITII</v>
          </cell>
          <cell r="L60" t="str">
            <v>Operations</v>
          </cell>
          <cell r="M60" t="str">
            <v/>
          </cell>
          <cell r="N60" t="str">
            <v/>
          </cell>
          <cell r="O60" t="str">
            <v/>
          </cell>
          <cell r="P60" t="str">
            <v>TeamLease</v>
          </cell>
          <cell r="Q60" t="str">
            <v>Assistant Warehouse</v>
          </cell>
          <cell r="R60" t="str">
            <v/>
          </cell>
          <cell r="S60" t="str">
            <v>On-Roll</v>
          </cell>
          <cell r="T60" t="str">
            <v>Contract</v>
          </cell>
          <cell r="U60" t="str">
            <v>INOVA-0163</v>
          </cell>
          <cell r="V60" t="str">
            <v>S Purushothaman</v>
          </cell>
          <cell r="W60" t="str">
            <v>Team Lease Payroll</v>
          </cell>
        </row>
        <row r="61">
          <cell r="C61" t="str">
            <v>INOVA-0174</v>
          </cell>
          <cell r="D61" t="str">
            <v>Sarathi</v>
          </cell>
          <cell r="E61" t="str">
            <v/>
          </cell>
          <cell r="F61" t="str">
            <v/>
          </cell>
          <cell r="G61" t="str">
            <v>Sarathi</v>
          </cell>
          <cell r="H61" t="str">
            <v>19/02/2024</v>
          </cell>
          <cell r="I61" t="str">
            <v>04/07/1995</v>
          </cell>
          <cell r="J61" t="str">
            <v>Male</v>
          </cell>
          <cell r="K61" t="str">
            <v>UNITII</v>
          </cell>
          <cell r="L61" t="str">
            <v>Procurement</v>
          </cell>
          <cell r="M61" t="str">
            <v/>
          </cell>
          <cell r="N61" t="str">
            <v/>
          </cell>
          <cell r="O61" t="str">
            <v/>
          </cell>
          <cell r="P61" t="str">
            <v>Inovance</v>
          </cell>
          <cell r="Q61" t="str">
            <v>Executive - Procurement</v>
          </cell>
          <cell r="R61" t="str">
            <v/>
          </cell>
          <cell r="S61" t="str">
            <v>On Roll</v>
          </cell>
          <cell r="T61" t="str">
            <v>Resigned</v>
          </cell>
          <cell r="U61" t="str">
            <v>INOVA-0170</v>
          </cell>
          <cell r="V61" t="str">
            <v>Saravanan Kumaresan</v>
          </cell>
          <cell r="W61" t="str">
            <v>Regular Payroll</v>
          </cell>
        </row>
        <row r="62">
          <cell r="C62" t="str">
            <v>INOVA-0173</v>
          </cell>
          <cell r="D62" t="str">
            <v>Manikandan</v>
          </cell>
          <cell r="E62" t="str">
            <v/>
          </cell>
          <cell r="F62" t="str">
            <v>Munusamy</v>
          </cell>
          <cell r="G62" t="str">
            <v>Manikandan Munusamy</v>
          </cell>
          <cell r="H62" t="str">
            <v>09/02/2024</v>
          </cell>
          <cell r="I62" t="str">
            <v>01/12/1994</v>
          </cell>
          <cell r="J62" t="str">
            <v>Male</v>
          </cell>
          <cell r="K62" t="str">
            <v>UNITI</v>
          </cell>
          <cell r="L62" t="str">
            <v>Operations</v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>Sr. Executive - Warehouse</v>
          </cell>
          <cell r="R62" t="str">
            <v/>
          </cell>
          <cell r="S62" t="str">
            <v>On Roll</v>
          </cell>
          <cell r="T62" t="str">
            <v>Probation</v>
          </cell>
          <cell r="U62" t="str">
            <v>INOVA-0043</v>
          </cell>
          <cell r="V62" t="str">
            <v>S Senthil Kumar</v>
          </cell>
          <cell r="W62" t="str">
            <v>Regular Payroll</v>
          </cell>
        </row>
        <row r="63">
          <cell r="C63" t="str">
            <v>INOVA-TL-3252604</v>
          </cell>
          <cell r="D63" t="str">
            <v>Emmanuel</v>
          </cell>
          <cell r="E63" t="str">
            <v>Ebenezer</v>
          </cell>
          <cell r="F63" t="str">
            <v>Ebenezer George</v>
          </cell>
          <cell r="G63" t="str">
            <v>Emmanuel Ebenezer George</v>
          </cell>
          <cell r="H63" t="str">
            <v>12/02/2024</v>
          </cell>
          <cell r="I63" t="str">
            <v>29/03/2004</v>
          </cell>
          <cell r="J63" t="str">
            <v>Male</v>
          </cell>
          <cell r="K63" t="str">
            <v>UNITI</v>
          </cell>
          <cell r="L63" t="str">
            <v>Sales</v>
          </cell>
          <cell r="M63" t="str">
            <v/>
          </cell>
          <cell r="N63" t="str">
            <v/>
          </cell>
          <cell r="O63" t="str">
            <v/>
          </cell>
          <cell r="P63" t="str">
            <v>TeamLease</v>
          </cell>
          <cell r="Q63" t="str">
            <v>Engineer Trainee</v>
          </cell>
          <cell r="R63" t="str">
            <v/>
          </cell>
          <cell r="S63" t="str">
            <v>On-Roll</v>
          </cell>
          <cell r="T63" t="str">
            <v>Contract</v>
          </cell>
          <cell r="U63" t="str">
            <v>INOVA-0120</v>
          </cell>
          <cell r="V63" t="str">
            <v>S Karthikeyan</v>
          </cell>
          <cell r="W63" t="str">
            <v>Team Lease Payroll</v>
          </cell>
        </row>
        <row r="64">
          <cell r="C64" t="str">
            <v>INOVA-TL-3251732</v>
          </cell>
          <cell r="D64" t="str">
            <v>Rohit</v>
          </cell>
          <cell r="E64" t="str">
            <v/>
          </cell>
          <cell r="F64" t="str">
            <v>Adithya S V</v>
          </cell>
          <cell r="G64" t="str">
            <v>Rohit Adithya S V</v>
          </cell>
          <cell r="H64" t="str">
            <v>12/02/2024</v>
          </cell>
          <cell r="I64" t="str">
            <v>14/12/2004</v>
          </cell>
          <cell r="J64" t="str">
            <v>Male</v>
          </cell>
          <cell r="K64" t="str">
            <v>UNITI</v>
          </cell>
          <cell r="L64" t="str">
            <v>Service &amp; Repair</v>
          </cell>
          <cell r="M64" t="str">
            <v/>
          </cell>
          <cell r="N64" t="str">
            <v/>
          </cell>
          <cell r="O64" t="str">
            <v/>
          </cell>
          <cell r="P64" t="str">
            <v>TeamLease</v>
          </cell>
          <cell r="Q64" t="str">
            <v>Engineer Trainee</v>
          </cell>
          <cell r="R64" t="str">
            <v/>
          </cell>
          <cell r="S64" t="str">
            <v>On-Roll</v>
          </cell>
          <cell r="T64" t="str">
            <v>Resigned</v>
          </cell>
          <cell r="U64" t="str">
            <v>INOVA-0080</v>
          </cell>
          <cell r="V64" t="str">
            <v>Yuvaraj Arumugam</v>
          </cell>
          <cell r="W64" t="str">
            <v>Team Lease Payroll</v>
          </cell>
        </row>
        <row r="65">
          <cell r="C65" t="str">
            <v>INOVA-TL-3251731</v>
          </cell>
          <cell r="D65" t="str">
            <v>Amarnath</v>
          </cell>
          <cell r="E65" t="str">
            <v/>
          </cell>
          <cell r="F65" t="str">
            <v>Hari</v>
          </cell>
          <cell r="G65" t="str">
            <v>Amarnath Hari</v>
          </cell>
          <cell r="H65" t="str">
            <v>12/02/2024</v>
          </cell>
          <cell r="I65" t="str">
            <v>29/07/2005</v>
          </cell>
          <cell r="J65" t="str">
            <v>Male</v>
          </cell>
          <cell r="K65" t="str">
            <v>UNITII</v>
          </cell>
          <cell r="L65" t="str">
            <v>Production</v>
          </cell>
          <cell r="M65" t="str">
            <v/>
          </cell>
          <cell r="N65" t="str">
            <v/>
          </cell>
          <cell r="O65" t="str">
            <v/>
          </cell>
          <cell r="P65" t="str">
            <v>TeamLease</v>
          </cell>
          <cell r="Q65" t="str">
            <v>Engineer Trainee</v>
          </cell>
          <cell r="R65" t="str">
            <v/>
          </cell>
          <cell r="S65" t="str">
            <v>On-Roll</v>
          </cell>
          <cell r="T65" t="str">
            <v>Contract</v>
          </cell>
          <cell r="U65" t="str">
            <v>INOVA-0122</v>
          </cell>
          <cell r="V65" t="str">
            <v>S Vinothkumar</v>
          </cell>
          <cell r="W65" t="str">
            <v>Team Lease Payroll</v>
          </cell>
        </row>
        <row r="66">
          <cell r="C66" t="str">
            <v>INOVA-TL-3243423</v>
          </cell>
          <cell r="D66" t="str">
            <v>Baskar</v>
          </cell>
          <cell r="E66" t="str">
            <v/>
          </cell>
          <cell r="F66" t="str">
            <v>Ramachandran</v>
          </cell>
          <cell r="G66" t="str">
            <v>Baskar Ramachandran</v>
          </cell>
          <cell r="H66" t="str">
            <v>05/02/2024</v>
          </cell>
          <cell r="I66" t="str">
            <v>10/12/1999</v>
          </cell>
          <cell r="J66" t="str">
            <v>Male</v>
          </cell>
          <cell r="K66" t="str">
            <v>UNITII</v>
          </cell>
          <cell r="L66" t="str">
            <v>Production</v>
          </cell>
          <cell r="M66" t="str">
            <v/>
          </cell>
          <cell r="N66" t="str">
            <v/>
          </cell>
          <cell r="O66" t="str">
            <v/>
          </cell>
          <cell r="P66" t="str">
            <v>TeamLease</v>
          </cell>
          <cell r="Q66" t="str">
            <v>Technician Trainee</v>
          </cell>
          <cell r="R66" t="str">
            <v/>
          </cell>
          <cell r="S66" t="str">
            <v>On-Roll</v>
          </cell>
          <cell r="T66" t="str">
            <v>Contract</v>
          </cell>
          <cell r="U66" t="str">
            <v>INOVA-0099</v>
          </cell>
          <cell r="V66" t="str">
            <v>Kalaiselvan</v>
          </cell>
          <cell r="W66" t="str">
            <v>Team Lease Payroll</v>
          </cell>
        </row>
        <row r="67">
          <cell r="C67" t="str">
            <v>INOVA-TL-3242473</v>
          </cell>
          <cell r="D67" t="str">
            <v>C Dharani</v>
          </cell>
          <cell r="E67" t="str">
            <v/>
          </cell>
          <cell r="F67" t="str">
            <v/>
          </cell>
          <cell r="G67" t="str">
            <v>C Dharani</v>
          </cell>
          <cell r="H67" t="str">
            <v>05/02/2024</v>
          </cell>
          <cell r="I67" t="str">
            <v>12/04/2002</v>
          </cell>
          <cell r="J67" t="str">
            <v>Female</v>
          </cell>
          <cell r="K67" t="str">
            <v>UNITI</v>
          </cell>
          <cell r="L67" t="str">
            <v>Engineering Development</v>
          </cell>
          <cell r="M67" t="str">
            <v/>
          </cell>
          <cell r="N67" t="str">
            <v/>
          </cell>
          <cell r="O67" t="str">
            <v/>
          </cell>
          <cell r="P67" t="str">
            <v>TeamLease</v>
          </cell>
          <cell r="Q67" t="str">
            <v>Engineer Trainee</v>
          </cell>
          <cell r="R67" t="str">
            <v/>
          </cell>
          <cell r="S67" t="str">
            <v>On-Roll</v>
          </cell>
          <cell r="T67" t="str">
            <v>Contract</v>
          </cell>
          <cell r="U67" t="str">
            <v>INOVA-0041</v>
          </cell>
          <cell r="V67" t="str">
            <v>Rajesh Viswanathan</v>
          </cell>
          <cell r="W67" t="str">
            <v>Team Lease Payroll</v>
          </cell>
        </row>
        <row r="68">
          <cell r="C68" t="str">
            <v>INOVA-0172</v>
          </cell>
          <cell r="D68" t="str">
            <v>Kishor</v>
          </cell>
          <cell r="E68" t="str">
            <v/>
          </cell>
          <cell r="F68" t="str">
            <v>Rathod</v>
          </cell>
          <cell r="G68" t="str">
            <v>Kishor Rathod</v>
          </cell>
          <cell r="H68" t="str">
            <v>05/02/2024</v>
          </cell>
          <cell r="I68" t="str">
            <v>26/12/1995</v>
          </cell>
          <cell r="J68" t="str">
            <v>Male</v>
          </cell>
          <cell r="K68" t="str">
            <v/>
          </cell>
          <cell r="L68" t="str">
            <v>Technical</v>
          </cell>
          <cell r="M68" t="str">
            <v/>
          </cell>
          <cell r="N68" t="str">
            <v/>
          </cell>
          <cell r="O68" t="str">
            <v/>
          </cell>
          <cell r="P68" t="str">
            <v>Inovance</v>
          </cell>
          <cell r="Q68" t="str">
            <v>Engineer - Technical</v>
          </cell>
          <cell r="R68" t="str">
            <v/>
          </cell>
          <cell r="S68" t="str">
            <v>On Roll</v>
          </cell>
          <cell r="T68" t="str">
            <v>Probation</v>
          </cell>
          <cell r="U68" t="str">
            <v>INOVA-0069</v>
          </cell>
          <cell r="V68" t="str">
            <v>Devidas Bandu Rane</v>
          </cell>
          <cell r="W68" t="str">
            <v>Regular Payroll</v>
          </cell>
        </row>
        <row r="69">
          <cell r="C69" t="str">
            <v>INOVA-0171</v>
          </cell>
          <cell r="D69" t="str">
            <v>Kumar</v>
          </cell>
          <cell r="E69" t="str">
            <v/>
          </cell>
          <cell r="F69" t="str">
            <v>Ankit</v>
          </cell>
          <cell r="G69" t="str">
            <v>Kumar Ankit</v>
          </cell>
          <cell r="H69" t="str">
            <v>05/02/2024</v>
          </cell>
          <cell r="I69" t="str">
            <v>01/01/1993</v>
          </cell>
          <cell r="J69" t="str">
            <v>Male</v>
          </cell>
          <cell r="K69" t="str">
            <v/>
          </cell>
          <cell r="L69" t="str">
            <v>Sales</v>
          </cell>
          <cell r="M69" t="str">
            <v/>
          </cell>
          <cell r="N69" t="str">
            <v/>
          </cell>
          <cell r="O69" t="str">
            <v/>
          </cell>
          <cell r="P69" t="str">
            <v>Inovance</v>
          </cell>
          <cell r="Q69" t="str">
            <v>Executive - Sales - Elevator Products</v>
          </cell>
          <cell r="R69" t="str">
            <v/>
          </cell>
          <cell r="S69" t="str">
            <v>On Roll</v>
          </cell>
          <cell r="T69" t="str">
            <v>Probation</v>
          </cell>
          <cell r="U69" t="str">
            <v>INOVA-0075</v>
          </cell>
          <cell r="V69" t="str">
            <v>Mohammad Musthafa</v>
          </cell>
          <cell r="W69" t="str">
            <v>Regular Payroll</v>
          </cell>
        </row>
        <row r="70">
          <cell r="C70" t="str">
            <v>INOVA-0170</v>
          </cell>
          <cell r="D70" t="str">
            <v>Saravanan</v>
          </cell>
          <cell r="E70" t="str">
            <v/>
          </cell>
          <cell r="F70" t="str">
            <v>Kumaresan</v>
          </cell>
          <cell r="G70" t="str">
            <v>Saravanan Kumaresan</v>
          </cell>
          <cell r="H70" t="str">
            <v>05/02/2024</v>
          </cell>
          <cell r="I70" t="str">
            <v>11/03/1989</v>
          </cell>
          <cell r="J70" t="str">
            <v>Male</v>
          </cell>
          <cell r="K70" t="str">
            <v>UNITII</v>
          </cell>
          <cell r="L70" t="str">
            <v>Procurement</v>
          </cell>
          <cell r="M70" t="str">
            <v/>
          </cell>
          <cell r="N70" t="str">
            <v/>
          </cell>
          <cell r="O70" t="str">
            <v/>
          </cell>
          <cell r="P70" t="str">
            <v>Inovance</v>
          </cell>
          <cell r="Q70" t="str">
            <v>Manager - Procurement</v>
          </cell>
          <cell r="R70" t="str">
            <v/>
          </cell>
          <cell r="S70" t="str">
            <v>On Roll</v>
          </cell>
          <cell r="T70" t="str">
            <v>Probation</v>
          </cell>
          <cell r="U70" t="str">
            <v>INOVA-0192</v>
          </cell>
          <cell r="V70" t="str">
            <v>Manikandan</v>
          </cell>
          <cell r="W70" t="str">
            <v>Regular Payroll</v>
          </cell>
        </row>
        <row r="71">
          <cell r="C71" t="str">
            <v>INOVA-TL-3203300</v>
          </cell>
          <cell r="D71" t="str">
            <v>D Mayil Raj</v>
          </cell>
          <cell r="E71" t="str">
            <v/>
          </cell>
          <cell r="F71" t="str">
            <v/>
          </cell>
          <cell r="G71" t="str">
            <v>D Mayil Raj</v>
          </cell>
          <cell r="H71" t="str">
            <v>09/01/2024</v>
          </cell>
          <cell r="I71" t="str">
            <v>07/05/2005</v>
          </cell>
          <cell r="J71" t="str">
            <v>Male</v>
          </cell>
          <cell r="K71" t="str">
            <v>UNITII</v>
          </cell>
          <cell r="L71" t="str">
            <v>Production</v>
          </cell>
          <cell r="M71" t="str">
            <v/>
          </cell>
          <cell r="N71" t="str">
            <v/>
          </cell>
          <cell r="O71" t="str">
            <v/>
          </cell>
          <cell r="P71" t="str">
            <v>TeamLease</v>
          </cell>
          <cell r="Q71" t="str">
            <v>Engineer Trainee</v>
          </cell>
          <cell r="R71" t="str">
            <v/>
          </cell>
          <cell r="S71" t="str">
            <v>On-Roll</v>
          </cell>
          <cell r="T71" t="str">
            <v>Contract Confirmed</v>
          </cell>
          <cell r="U71" t="str">
            <v>INOVA-0082</v>
          </cell>
          <cell r="V71" t="str">
            <v>Sathishkumar</v>
          </cell>
          <cell r="W71" t="str">
            <v>Team Lease Payroll</v>
          </cell>
        </row>
        <row r="72">
          <cell r="C72" t="str">
            <v>INOVA-TL-3208836</v>
          </cell>
          <cell r="D72" t="str">
            <v>S Thirumoorthy</v>
          </cell>
          <cell r="E72" t="str">
            <v/>
          </cell>
          <cell r="F72" t="str">
            <v/>
          </cell>
          <cell r="G72" t="str">
            <v>S Thirumoorthy</v>
          </cell>
          <cell r="H72" t="str">
            <v>26/12/2023</v>
          </cell>
          <cell r="I72" t="str">
            <v>10/06/2004</v>
          </cell>
          <cell r="J72" t="str">
            <v>Male</v>
          </cell>
          <cell r="K72" t="str">
            <v>UNITI</v>
          </cell>
          <cell r="L72" t="str">
            <v>Service &amp; Repair</v>
          </cell>
          <cell r="M72" t="str">
            <v/>
          </cell>
          <cell r="N72" t="str">
            <v/>
          </cell>
          <cell r="O72" t="str">
            <v/>
          </cell>
          <cell r="P72" t="str">
            <v>TeamLease</v>
          </cell>
          <cell r="Q72" t="str">
            <v>Engineer Trainee</v>
          </cell>
          <cell r="R72" t="str">
            <v/>
          </cell>
          <cell r="S72" t="str">
            <v>On-Roll</v>
          </cell>
          <cell r="T72" t="str">
            <v>Contract Confirmed</v>
          </cell>
          <cell r="U72" t="str">
            <v>INOVA-0080</v>
          </cell>
          <cell r="V72" t="str">
            <v>Yuvaraj Arumugam</v>
          </cell>
          <cell r="W72" t="str">
            <v>Team Lease Payroll</v>
          </cell>
        </row>
        <row r="73">
          <cell r="C73" t="str">
            <v>INOVA-TL-3208837</v>
          </cell>
          <cell r="D73" t="str">
            <v>G Jaichandar</v>
          </cell>
          <cell r="E73" t="str">
            <v/>
          </cell>
          <cell r="F73" t="str">
            <v/>
          </cell>
          <cell r="G73" t="str">
            <v>G Jaichandar</v>
          </cell>
          <cell r="H73" t="str">
            <v>28/12/2023</v>
          </cell>
          <cell r="I73" t="str">
            <v>05/04/2002</v>
          </cell>
          <cell r="J73" t="str">
            <v>Male</v>
          </cell>
          <cell r="K73" t="str">
            <v>UNITII</v>
          </cell>
          <cell r="L73" t="str">
            <v>Operations</v>
          </cell>
          <cell r="M73" t="str">
            <v/>
          </cell>
          <cell r="N73" t="str">
            <v/>
          </cell>
          <cell r="O73" t="str">
            <v/>
          </cell>
          <cell r="P73" t="str">
            <v>TeamLease</v>
          </cell>
          <cell r="Q73" t="str">
            <v>Asst. Order Processing</v>
          </cell>
          <cell r="R73" t="str">
            <v/>
          </cell>
          <cell r="S73" t="str">
            <v>On-Roll</v>
          </cell>
          <cell r="T73" t="str">
            <v>Contract</v>
          </cell>
          <cell r="U73" t="str">
            <v>INOVA-0088</v>
          </cell>
          <cell r="V73" t="str">
            <v>R Aniruthan</v>
          </cell>
          <cell r="W73" t="str">
            <v>Team Lease Payroll</v>
          </cell>
        </row>
        <row r="74">
          <cell r="C74" t="str">
            <v>INOVA-TL-3208835</v>
          </cell>
          <cell r="D74" t="str">
            <v>Akshaya</v>
          </cell>
          <cell r="E74" t="str">
            <v>Maalaya</v>
          </cell>
          <cell r="F74" t="str">
            <v/>
          </cell>
          <cell r="G74" t="str">
            <v>Akshaya Maalaya</v>
          </cell>
          <cell r="H74" t="str">
            <v>28/12/2023</v>
          </cell>
          <cell r="I74" t="str">
            <v>06/01/2003</v>
          </cell>
          <cell r="J74" t="str">
            <v>Female</v>
          </cell>
          <cell r="K74" t="str">
            <v/>
          </cell>
          <cell r="L74" t="str">
            <v>HR &amp; Admin</v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>Admin &amp; Receptionist</v>
          </cell>
          <cell r="R74" t="str">
            <v/>
          </cell>
          <cell r="S74" t="str">
            <v>On-Roll</v>
          </cell>
          <cell r="T74" t="str">
            <v>Contract</v>
          </cell>
          <cell r="U74" t="str">
            <v>INOVA-0149</v>
          </cell>
          <cell r="V74" t="str">
            <v>S Tamilselvan</v>
          </cell>
          <cell r="W74" t="str">
            <v>Team Lease Payroll</v>
          </cell>
        </row>
        <row r="75">
          <cell r="C75" t="str">
            <v>INOVA-TL-3208843</v>
          </cell>
          <cell r="D75" t="str">
            <v>P B Swathi</v>
          </cell>
          <cell r="E75" t="str">
            <v/>
          </cell>
          <cell r="F75" t="str">
            <v/>
          </cell>
          <cell r="G75" t="str">
            <v>P B Swathi</v>
          </cell>
          <cell r="H75" t="str">
            <v>26/12/2023</v>
          </cell>
          <cell r="I75" t="str">
            <v>30/11/1994</v>
          </cell>
          <cell r="J75" t="str">
            <v>Female</v>
          </cell>
          <cell r="K75" t="str">
            <v>UNITI</v>
          </cell>
          <cell r="L75" t="str">
            <v>HR &amp; Admin</v>
          </cell>
          <cell r="M75" t="str">
            <v/>
          </cell>
          <cell r="N75" t="str">
            <v/>
          </cell>
          <cell r="O75" t="str">
            <v/>
          </cell>
          <cell r="P75" t="str">
            <v>TeamLease</v>
          </cell>
          <cell r="Q75" t="str">
            <v>Receptionist</v>
          </cell>
          <cell r="R75" t="str">
            <v/>
          </cell>
          <cell r="S75" t="str">
            <v>On-Roll</v>
          </cell>
          <cell r="T75" t="str">
            <v>Resigned</v>
          </cell>
          <cell r="U75" t="str">
            <v>INOVA-0094</v>
          </cell>
          <cell r="V75" t="str">
            <v>E Lidia Kayalvizhi Pandian</v>
          </cell>
          <cell r="W75" t="str">
            <v>Team Lease Payroll</v>
          </cell>
        </row>
        <row r="76">
          <cell r="C76" t="str">
            <v>INOVA-TL-3208844</v>
          </cell>
          <cell r="D76" t="str">
            <v>Santhoshkumar</v>
          </cell>
          <cell r="E76" t="str">
            <v/>
          </cell>
          <cell r="F76" t="str">
            <v>Ravi</v>
          </cell>
          <cell r="G76" t="str">
            <v>Santhoshkumar Ravi</v>
          </cell>
          <cell r="H76" t="str">
            <v>26/12/2023</v>
          </cell>
          <cell r="I76" t="str">
            <v>09/08/2001</v>
          </cell>
          <cell r="J76" t="str">
            <v>Male</v>
          </cell>
          <cell r="K76" t="str">
            <v>UNITII</v>
          </cell>
          <cell r="L76" t="str">
            <v>Production</v>
          </cell>
          <cell r="M76" t="str">
            <v/>
          </cell>
          <cell r="N76" t="str">
            <v/>
          </cell>
          <cell r="O76" t="str">
            <v/>
          </cell>
          <cell r="P76" t="str">
            <v>TeamLease</v>
          </cell>
          <cell r="Q76" t="str">
            <v>Technician</v>
          </cell>
          <cell r="R76" t="str">
            <v/>
          </cell>
          <cell r="S76" t="str">
            <v>On-Roll</v>
          </cell>
          <cell r="T76" t="str">
            <v>Contract Confirmed</v>
          </cell>
          <cell r="U76" t="str">
            <v>INOVA-0099</v>
          </cell>
          <cell r="V76" t="str">
            <v>Kalaiselvan</v>
          </cell>
          <cell r="W76" t="str">
            <v>Team Lease Payroll</v>
          </cell>
        </row>
        <row r="77">
          <cell r="C77" t="str">
            <v>INOVA-0169</v>
          </cell>
          <cell r="D77" t="str">
            <v>Kumaran</v>
          </cell>
          <cell r="E77" t="str">
            <v/>
          </cell>
          <cell r="F77" t="str">
            <v>Elumalai</v>
          </cell>
          <cell r="G77" t="str">
            <v>Kumaran Elumalai</v>
          </cell>
          <cell r="H77" t="str">
            <v>26/12/2023</v>
          </cell>
          <cell r="I77" t="str">
            <v>22/06/1998</v>
          </cell>
          <cell r="J77" t="str">
            <v>Male</v>
          </cell>
          <cell r="K77" t="str">
            <v>UNITII</v>
          </cell>
          <cell r="L77" t="str">
            <v>Operations</v>
          </cell>
          <cell r="M77" t="str">
            <v/>
          </cell>
          <cell r="N77" t="str">
            <v/>
          </cell>
          <cell r="O77" t="str">
            <v/>
          </cell>
          <cell r="P77" t="str">
            <v>Inovance</v>
          </cell>
          <cell r="Q77" t="str">
            <v>Executive - Warehouse</v>
          </cell>
          <cell r="R77" t="str">
            <v/>
          </cell>
          <cell r="S77" t="str">
            <v>On Roll</v>
          </cell>
          <cell r="T77" t="str">
            <v>Confirmed</v>
          </cell>
          <cell r="U77" t="str">
            <v>INOVA-0043</v>
          </cell>
          <cell r="V77" t="str">
            <v>S Senthil Kumar</v>
          </cell>
          <cell r="W77" t="str">
            <v>Regular Payroll</v>
          </cell>
        </row>
        <row r="78">
          <cell r="C78" t="str">
            <v>INOVA-TL-3203301</v>
          </cell>
          <cell r="D78" t="str">
            <v>K</v>
          </cell>
          <cell r="E78" t="str">
            <v/>
          </cell>
          <cell r="F78" t="str">
            <v>Dhanush</v>
          </cell>
          <cell r="G78" t="str">
            <v>K  Dhanush</v>
          </cell>
          <cell r="H78" t="str">
            <v>26/12/2023</v>
          </cell>
          <cell r="I78" t="str">
            <v>18/09/2004</v>
          </cell>
          <cell r="J78" t="str">
            <v>Male</v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>TeamLease</v>
          </cell>
          <cell r="Q78" t="str">
            <v/>
          </cell>
          <cell r="R78" t="str">
            <v/>
          </cell>
          <cell r="S78" t="str">
            <v>On-Roll</v>
          </cell>
          <cell r="T78" t="str">
            <v>Contract Confirmed</v>
          </cell>
          <cell r="U78" t="str">
            <v>INOVA-0156</v>
          </cell>
          <cell r="V78" t="str">
            <v>Nadukuda Gunakar Goud</v>
          </cell>
          <cell r="W78" t="str">
            <v>Team Lease Payroll</v>
          </cell>
        </row>
        <row r="79">
          <cell r="C79" t="str">
            <v>INOVA-0167</v>
          </cell>
          <cell r="D79" t="str">
            <v>Golla</v>
          </cell>
          <cell r="E79" t="str">
            <v/>
          </cell>
          <cell r="F79" t="str">
            <v>Suresh</v>
          </cell>
          <cell r="G79" t="str">
            <v>Golla Suresh</v>
          </cell>
          <cell r="H79" t="str">
            <v>11/12/2023</v>
          </cell>
          <cell r="I79" t="str">
            <v>17/06/2000</v>
          </cell>
          <cell r="J79" t="str">
            <v>Male</v>
          </cell>
          <cell r="K79" t="str">
            <v>UNITI</v>
          </cell>
          <cell r="L79" t="str">
            <v>R&amp;D</v>
          </cell>
          <cell r="M79" t="str">
            <v/>
          </cell>
          <cell r="N79" t="str">
            <v/>
          </cell>
          <cell r="O79" t="str">
            <v/>
          </cell>
          <cell r="P79" t="str">
            <v>On Roll</v>
          </cell>
          <cell r="Q79" t="str">
            <v>Engineer - Software</v>
          </cell>
          <cell r="R79" t="str">
            <v/>
          </cell>
          <cell r="S79" t="str">
            <v>On Roll</v>
          </cell>
          <cell r="T79" t="str">
            <v>Resigned</v>
          </cell>
          <cell r="U79" t="str">
            <v>INOVA-0087</v>
          </cell>
          <cell r="V79" t="str">
            <v>Selvakumar Sekar</v>
          </cell>
          <cell r="W79" t="str">
            <v>Regular Payroll</v>
          </cell>
        </row>
        <row r="80">
          <cell r="C80" t="str">
            <v>INOVA-0168</v>
          </cell>
          <cell r="D80" t="str">
            <v>Christina</v>
          </cell>
          <cell r="E80" t="str">
            <v/>
          </cell>
          <cell r="F80" t="str">
            <v>Alice</v>
          </cell>
          <cell r="G80" t="str">
            <v>Christina Alice</v>
          </cell>
          <cell r="H80" t="str">
            <v>11/12/2023</v>
          </cell>
          <cell r="I80" t="str">
            <v>01/05/1998</v>
          </cell>
          <cell r="J80" t="str">
            <v>Female</v>
          </cell>
          <cell r="K80" t="str">
            <v>UNITI</v>
          </cell>
          <cell r="L80" t="str">
            <v>Marketing Communication</v>
          </cell>
          <cell r="M80" t="str">
            <v/>
          </cell>
          <cell r="N80" t="str">
            <v/>
          </cell>
          <cell r="O80" t="str">
            <v/>
          </cell>
          <cell r="P80" t="str">
            <v>Inovance</v>
          </cell>
          <cell r="Q80" t="str">
            <v>Executive - Marketing Content</v>
          </cell>
          <cell r="R80" t="str">
            <v/>
          </cell>
          <cell r="S80" t="str">
            <v>On Roll</v>
          </cell>
          <cell r="T80" t="str">
            <v>Resigned</v>
          </cell>
          <cell r="U80" t="str">
            <v>INOVA-0036</v>
          </cell>
          <cell r="V80" t="str">
            <v>Urvashi Sanjay Singh</v>
          </cell>
          <cell r="W80" t="str">
            <v>Regular Payroll</v>
          </cell>
        </row>
        <row r="81">
          <cell r="C81" t="str">
            <v>INOVA-0166</v>
          </cell>
          <cell r="D81" t="str">
            <v>Vijin</v>
          </cell>
          <cell r="E81" t="str">
            <v/>
          </cell>
          <cell r="F81" t="str">
            <v>Vijayakumaran</v>
          </cell>
          <cell r="G81" t="str">
            <v>Vijin Vijayakumaran</v>
          </cell>
          <cell r="H81" t="str">
            <v>11/12/2023</v>
          </cell>
          <cell r="I81" t="str">
            <v>27/05/1993</v>
          </cell>
          <cell r="J81" t="str">
            <v>Male</v>
          </cell>
          <cell r="K81" t="str">
            <v>UNITI</v>
          </cell>
          <cell r="L81" t="str">
            <v>Technical</v>
          </cell>
          <cell r="M81" t="str">
            <v/>
          </cell>
          <cell r="N81" t="str">
            <v/>
          </cell>
          <cell r="O81" t="str">
            <v/>
          </cell>
          <cell r="P81" t="str">
            <v>Inovance</v>
          </cell>
          <cell r="Q81" t="str">
            <v>Asst. Manager - Technical - Elevator Products</v>
          </cell>
          <cell r="R81" t="str">
            <v/>
          </cell>
          <cell r="S81" t="str">
            <v>On Roll</v>
          </cell>
          <cell r="T81" t="str">
            <v>Confirmed</v>
          </cell>
          <cell r="U81" t="str">
            <v>INOVA-0002</v>
          </cell>
          <cell r="V81" t="str">
            <v>K Subramania Bharathiyar</v>
          </cell>
          <cell r="W81" t="str">
            <v>Regular Payroll</v>
          </cell>
        </row>
        <row r="82">
          <cell r="C82" t="str">
            <v>INOVA-TL-3184082</v>
          </cell>
          <cell r="D82" t="str">
            <v>Rashmi</v>
          </cell>
          <cell r="E82" t="str">
            <v/>
          </cell>
          <cell r="F82" t="str">
            <v>Bhandari</v>
          </cell>
          <cell r="G82" t="str">
            <v>Rashmi Bhandari</v>
          </cell>
          <cell r="H82" t="str">
            <v>04/12/2023</v>
          </cell>
          <cell r="I82" t="str">
            <v>17/08/1994</v>
          </cell>
          <cell r="J82" t="str">
            <v>Female</v>
          </cell>
          <cell r="K82" t="str">
            <v/>
          </cell>
          <cell r="L82" t="str">
            <v>HR &amp; Admin</v>
          </cell>
          <cell r="M82" t="str">
            <v/>
          </cell>
          <cell r="N82" t="str">
            <v/>
          </cell>
          <cell r="O82" t="str">
            <v/>
          </cell>
          <cell r="P82" t="str">
            <v>TeamLease</v>
          </cell>
          <cell r="Q82" t="str">
            <v>Admin &amp; Receptionist</v>
          </cell>
          <cell r="R82" t="str">
            <v/>
          </cell>
          <cell r="S82" t="str">
            <v>On-Roll</v>
          </cell>
          <cell r="T82" t="str">
            <v>Contract Confirmed</v>
          </cell>
          <cell r="U82" t="str">
            <v>INOVA-0149</v>
          </cell>
          <cell r="V82" t="str">
            <v>S Tamilselvan</v>
          </cell>
          <cell r="W82" t="str">
            <v>Team Lease Payroll</v>
          </cell>
        </row>
        <row r="83">
          <cell r="C83" t="str">
            <v>INOVA-TL-3193892</v>
          </cell>
          <cell r="D83" t="str">
            <v>S Bhavani</v>
          </cell>
          <cell r="E83" t="str">
            <v/>
          </cell>
          <cell r="F83" t="str">
            <v/>
          </cell>
          <cell r="G83" t="str">
            <v>S Bhavani</v>
          </cell>
          <cell r="H83" t="str">
            <v>11/12/2023</v>
          </cell>
          <cell r="I83" t="str">
            <v>24/04/2000</v>
          </cell>
          <cell r="J83" t="str">
            <v>Female</v>
          </cell>
          <cell r="K83" t="str">
            <v>UNITII</v>
          </cell>
          <cell r="L83" t="str">
            <v>Production</v>
          </cell>
          <cell r="M83" t="str">
            <v/>
          </cell>
          <cell r="N83" t="str">
            <v/>
          </cell>
          <cell r="O83" t="str">
            <v/>
          </cell>
          <cell r="P83" t="str">
            <v>TeamLease</v>
          </cell>
          <cell r="Q83" t="str">
            <v>Technician</v>
          </cell>
          <cell r="R83" t="str">
            <v/>
          </cell>
          <cell r="S83" t="str">
            <v>On-Roll</v>
          </cell>
          <cell r="T83" t="str">
            <v>Contract Confirmed</v>
          </cell>
          <cell r="U83" t="str">
            <v>INOVA-0099</v>
          </cell>
          <cell r="V83" t="str">
            <v>Kalaiselvan</v>
          </cell>
          <cell r="W83" t="str">
            <v>Team Lease Payroll</v>
          </cell>
        </row>
        <row r="84">
          <cell r="C84" t="str">
            <v>INOVA-TL-3193894</v>
          </cell>
          <cell r="D84" t="str">
            <v>A Abinesh</v>
          </cell>
          <cell r="E84" t="str">
            <v/>
          </cell>
          <cell r="F84" t="str">
            <v/>
          </cell>
          <cell r="G84" t="str">
            <v>A Abinesh</v>
          </cell>
          <cell r="H84" t="str">
            <v>11/12/2023</v>
          </cell>
          <cell r="I84" t="str">
            <v>19/04/2000</v>
          </cell>
          <cell r="J84" t="str">
            <v>Male</v>
          </cell>
          <cell r="K84" t="str">
            <v>UNITII</v>
          </cell>
          <cell r="L84" t="str">
            <v>HR &amp; Admin</v>
          </cell>
          <cell r="M84" t="str">
            <v/>
          </cell>
          <cell r="N84" t="str">
            <v/>
          </cell>
          <cell r="O84" t="str">
            <v/>
          </cell>
          <cell r="P84" t="str">
            <v>TeamLease</v>
          </cell>
          <cell r="Q84" t="str">
            <v>Admin Trainee</v>
          </cell>
          <cell r="R84" t="str">
            <v/>
          </cell>
          <cell r="S84" t="str">
            <v>On Roll</v>
          </cell>
          <cell r="T84" t="str">
            <v>Contract Confirmed</v>
          </cell>
          <cell r="U84" t="str">
            <v>INOVA-0094</v>
          </cell>
          <cell r="V84" t="str">
            <v>E Lidia Kayalvizhi Pandian</v>
          </cell>
          <cell r="W84" t="str">
            <v>Team Lease Payroll</v>
          </cell>
        </row>
        <row r="85">
          <cell r="C85" t="str">
            <v>INOVA-TL-3193893</v>
          </cell>
          <cell r="D85" t="str">
            <v>Udhayakumar</v>
          </cell>
          <cell r="E85" t="str">
            <v/>
          </cell>
          <cell r="F85" t="str">
            <v>Rukkumananthan</v>
          </cell>
          <cell r="G85" t="str">
            <v>Udhayakumar Rukkumananthan</v>
          </cell>
          <cell r="H85" t="str">
            <v>11/12/2023</v>
          </cell>
          <cell r="I85" t="str">
            <v>10/11/2003</v>
          </cell>
          <cell r="J85" t="str">
            <v>Male</v>
          </cell>
          <cell r="K85" t="str">
            <v>UNITII</v>
          </cell>
          <cell r="L85" t="str">
            <v>Production</v>
          </cell>
          <cell r="M85" t="str">
            <v/>
          </cell>
          <cell r="N85" t="str">
            <v/>
          </cell>
          <cell r="O85" t="str">
            <v/>
          </cell>
          <cell r="P85" t="str">
            <v>TeamLease</v>
          </cell>
          <cell r="Q85" t="str">
            <v>Engineer Trainee</v>
          </cell>
          <cell r="R85" t="str">
            <v/>
          </cell>
          <cell r="S85" t="str">
            <v>On-Roll</v>
          </cell>
          <cell r="T85" t="str">
            <v>Contract Confirmed</v>
          </cell>
          <cell r="U85" t="str">
            <v>INOVA-0153</v>
          </cell>
          <cell r="V85" t="str">
            <v>Antony Satheesh</v>
          </cell>
          <cell r="W85" t="str">
            <v>Team Lease Payroll</v>
          </cell>
        </row>
        <row r="86">
          <cell r="C86" t="str">
            <v>INOVA-TL-3178079</v>
          </cell>
          <cell r="D86" t="str">
            <v>M Ramgopal</v>
          </cell>
          <cell r="E86" t="str">
            <v/>
          </cell>
          <cell r="F86" t="str">
            <v/>
          </cell>
          <cell r="G86" t="str">
            <v>M Ramgopal</v>
          </cell>
          <cell r="H86" t="str">
            <v>20/11/2023</v>
          </cell>
          <cell r="I86" t="str">
            <v>01/08/2000</v>
          </cell>
          <cell r="J86" t="str">
            <v>Male</v>
          </cell>
          <cell r="K86" t="str">
            <v>UNITII</v>
          </cell>
          <cell r="L86" t="str">
            <v>Production</v>
          </cell>
          <cell r="M86" t="str">
            <v/>
          </cell>
          <cell r="N86" t="str">
            <v/>
          </cell>
          <cell r="O86" t="str">
            <v/>
          </cell>
          <cell r="P86" t="str">
            <v>TeamLease</v>
          </cell>
          <cell r="Q86" t="str">
            <v>Engineer Trainee</v>
          </cell>
          <cell r="R86" t="str">
            <v/>
          </cell>
          <cell r="S86" t="str">
            <v>On-Roll</v>
          </cell>
          <cell r="T86" t="str">
            <v>Contract Confirmed</v>
          </cell>
          <cell r="U86" t="str">
            <v>INOVA-0122</v>
          </cell>
          <cell r="V86" t="str">
            <v>S Vinothkumar</v>
          </cell>
          <cell r="W86" t="str">
            <v>Team Lease Payroll</v>
          </cell>
        </row>
        <row r="87">
          <cell r="C87" t="str">
            <v>INOVA-TL-3178080</v>
          </cell>
          <cell r="D87" t="str">
            <v>PM Sunil</v>
          </cell>
          <cell r="E87" t="str">
            <v/>
          </cell>
          <cell r="F87" t="str">
            <v/>
          </cell>
          <cell r="G87" t="str">
            <v>PM Sunil</v>
          </cell>
          <cell r="H87" t="str">
            <v>20/11/2023</v>
          </cell>
          <cell r="I87" t="str">
            <v>27/10/2001</v>
          </cell>
          <cell r="J87" t="str">
            <v>Male</v>
          </cell>
          <cell r="K87" t="str">
            <v>UNITI</v>
          </cell>
          <cell r="L87" t="str">
            <v>Technical</v>
          </cell>
          <cell r="M87" t="str">
            <v/>
          </cell>
          <cell r="N87" t="str">
            <v/>
          </cell>
          <cell r="O87" t="str">
            <v/>
          </cell>
          <cell r="P87" t="str">
            <v>TeamLease</v>
          </cell>
          <cell r="Q87" t="str">
            <v>Engineer Trainee</v>
          </cell>
          <cell r="R87" t="str">
            <v/>
          </cell>
          <cell r="S87" t="str">
            <v>On-Roll</v>
          </cell>
          <cell r="T87" t="str">
            <v>Contract Confirmed</v>
          </cell>
          <cell r="U87" t="str">
            <v>INOVA-0044</v>
          </cell>
          <cell r="V87" t="str">
            <v>Chennu Saresh</v>
          </cell>
          <cell r="W87" t="str">
            <v>Team Lease Payroll</v>
          </cell>
        </row>
        <row r="88">
          <cell r="C88" t="str">
            <v>INOVA-TL-3176897</v>
          </cell>
          <cell r="D88" t="str">
            <v>Irfan</v>
          </cell>
          <cell r="E88" t="str">
            <v/>
          </cell>
          <cell r="F88" t="str">
            <v>Ahmed</v>
          </cell>
          <cell r="G88" t="str">
            <v>Irfan Ahmed</v>
          </cell>
          <cell r="H88" t="str">
            <v>20/11/2023</v>
          </cell>
          <cell r="I88" t="str">
            <v>04/06/1997</v>
          </cell>
          <cell r="J88" t="str">
            <v>Male</v>
          </cell>
          <cell r="K88" t="str">
            <v>UNITI</v>
          </cell>
          <cell r="L88" t="str">
            <v>Service &amp; Repair</v>
          </cell>
          <cell r="M88" t="str">
            <v/>
          </cell>
          <cell r="N88" t="str">
            <v/>
          </cell>
          <cell r="O88" t="str">
            <v/>
          </cell>
          <cell r="P88" t="str">
            <v>TeamLease</v>
          </cell>
          <cell r="Q88" t="str">
            <v>Engineer Trainee</v>
          </cell>
          <cell r="R88" t="str">
            <v/>
          </cell>
          <cell r="S88" t="str">
            <v>On Roll</v>
          </cell>
          <cell r="T88" t="str">
            <v>Resigned</v>
          </cell>
          <cell r="U88" t="str">
            <v>INOVA-0080</v>
          </cell>
          <cell r="V88" t="str">
            <v>Yuvaraj Arumugam</v>
          </cell>
          <cell r="W88" t="str">
            <v>Team Lease Payroll</v>
          </cell>
        </row>
        <row r="89">
          <cell r="C89" t="str">
            <v>INOVA-TL-3176896</v>
          </cell>
          <cell r="D89" t="str">
            <v>Snehasis</v>
          </cell>
          <cell r="E89" t="str">
            <v>Sathua</v>
          </cell>
          <cell r="F89" t="str">
            <v>Sathua</v>
          </cell>
          <cell r="G89" t="str">
            <v>Snehasis Sathua</v>
          </cell>
          <cell r="H89" t="str">
            <v>20/11/2023</v>
          </cell>
          <cell r="I89" t="str">
            <v>23/05/1998</v>
          </cell>
          <cell r="J89" t="str">
            <v>Male</v>
          </cell>
          <cell r="K89" t="str">
            <v>UNITI</v>
          </cell>
          <cell r="L89" t="str">
            <v>Service &amp; Repair</v>
          </cell>
          <cell r="M89" t="str">
            <v/>
          </cell>
          <cell r="N89" t="str">
            <v/>
          </cell>
          <cell r="O89" t="str">
            <v/>
          </cell>
          <cell r="P89" t="str">
            <v>TeamLease</v>
          </cell>
          <cell r="Q89" t="str">
            <v>Engineer Trainee</v>
          </cell>
          <cell r="R89" t="str">
            <v/>
          </cell>
          <cell r="S89" t="str">
            <v>On Roll</v>
          </cell>
          <cell r="T89" t="str">
            <v>Contract Confirmed</v>
          </cell>
          <cell r="U89" t="str">
            <v>INOVA-0113</v>
          </cell>
          <cell r="V89" t="str">
            <v>Amol Gajanan Mapari</v>
          </cell>
          <cell r="W89" t="str">
            <v>Team Lease Payroll</v>
          </cell>
        </row>
        <row r="90">
          <cell r="C90" t="str">
            <v>INOVA-TL-3178077</v>
          </cell>
          <cell r="D90" t="str">
            <v>P Yuvaraj</v>
          </cell>
          <cell r="E90" t="str">
            <v/>
          </cell>
          <cell r="F90" t="str">
            <v/>
          </cell>
          <cell r="G90" t="str">
            <v>P Yuvaraj</v>
          </cell>
          <cell r="H90" t="str">
            <v>20/11/2023</v>
          </cell>
          <cell r="I90" t="str">
            <v>17/06/2000</v>
          </cell>
          <cell r="J90" t="str">
            <v>Male</v>
          </cell>
          <cell r="K90" t="str">
            <v>UNITI</v>
          </cell>
          <cell r="L90" t="str">
            <v>Service &amp; Repair</v>
          </cell>
          <cell r="M90" t="str">
            <v/>
          </cell>
          <cell r="N90" t="str">
            <v/>
          </cell>
          <cell r="O90" t="str">
            <v/>
          </cell>
          <cell r="P90" t="str">
            <v>TeamLease</v>
          </cell>
          <cell r="Q90" t="str">
            <v>Engineer Trainee</v>
          </cell>
          <cell r="R90" t="str">
            <v/>
          </cell>
          <cell r="S90" t="str">
            <v>On Roll</v>
          </cell>
          <cell r="T90" t="str">
            <v>Contract Confirmed</v>
          </cell>
          <cell r="U90" t="str">
            <v>INOVA-0080</v>
          </cell>
          <cell r="V90" t="str">
            <v>Yuvaraj Arumugam</v>
          </cell>
          <cell r="W90" t="str">
            <v>Team Lease Payroll</v>
          </cell>
        </row>
        <row r="91">
          <cell r="C91" t="str">
            <v>INOVA-TL-3178082</v>
          </cell>
          <cell r="D91" t="str">
            <v>S Eashwarperiyakaruppan</v>
          </cell>
          <cell r="E91" t="str">
            <v/>
          </cell>
          <cell r="F91" t="str">
            <v/>
          </cell>
          <cell r="G91" t="str">
            <v>S Eashwarperiyakaruppan</v>
          </cell>
          <cell r="H91" t="str">
            <v>20/11/2023</v>
          </cell>
          <cell r="I91" t="str">
            <v>07/04/2002</v>
          </cell>
          <cell r="J91" t="str">
            <v>Male</v>
          </cell>
          <cell r="K91" t="str">
            <v>UNITI</v>
          </cell>
          <cell r="L91" t="str">
            <v>Engineering Development</v>
          </cell>
          <cell r="M91" t="str">
            <v/>
          </cell>
          <cell r="N91" t="str">
            <v/>
          </cell>
          <cell r="O91" t="str">
            <v/>
          </cell>
          <cell r="P91" t="str">
            <v>TeamLease</v>
          </cell>
          <cell r="Q91" t="str">
            <v>Engineer Trainee</v>
          </cell>
          <cell r="R91" t="str">
            <v/>
          </cell>
          <cell r="S91" t="str">
            <v>On-Roll</v>
          </cell>
          <cell r="T91" t="str">
            <v>Contract Confirmed</v>
          </cell>
          <cell r="U91" t="str">
            <v>INOVA-0087</v>
          </cell>
          <cell r="V91" t="str">
            <v>Selvakumar Sekar</v>
          </cell>
          <cell r="W91" t="str">
            <v>Team Lease Payroll</v>
          </cell>
        </row>
        <row r="92">
          <cell r="C92" t="str">
            <v>INOVA-TL-3176895</v>
          </cell>
          <cell r="D92" t="str">
            <v>H</v>
          </cell>
          <cell r="E92" t="str">
            <v/>
          </cell>
          <cell r="F92" t="str">
            <v>Murugeshwaran</v>
          </cell>
          <cell r="G92" t="str">
            <v>H Murugeshwaran</v>
          </cell>
          <cell r="H92" t="str">
            <v>20/11/2023</v>
          </cell>
          <cell r="I92" t="str">
            <v>21/10/2000</v>
          </cell>
          <cell r="J92" t="str">
            <v>Male</v>
          </cell>
          <cell r="K92" t="str">
            <v>UNITI</v>
          </cell>
          <cell r="L92" t="str">
            <v>Technical</v>
          </cell>
          <cell r="M92" t="str">
            <v/>
          </cell>
          <cell r="N92" t="str">
            <v/>
          </cell>
          <cell r="O92" t="str">
            <v/>
          </cell>
          <cell r="P92" t="str">
            <v>TeamLease</v>
          </cell>
          <cell r="Q92" t="str">
            <v>Engineer Trainee</v>
          </cell>
          <cell r="R92" t="str">
            <v/>
          </cell>
          <cell r="S92" t="str">
            <v>On Roll</v>
          </cell>
          <cell r="T92" t="str">
            <v>Resigned</v>
          </cell>
          <cell r="U92" t="str">
            <v>INOVA-0121</v>
          </cell>
          <cell r="V92" t="str">
            <v>K Thiyaneshwaran</v>
          </cell>
          <cell r="W92" t="str">
            <v>Team Lease Payroll</v>
          </cell>
        </row>
        <row r="93">
          <cell r="C93" t="str">
            <v>INOVA-TL-3179683</v>
          </cell>
          <cell r="D93" t="str">
            <v>V Vikram</v>
          </cell>
          <cell r="E93" t="str">
            <v/>
          </cell>
          <cell r="F93" t="str">
            <v/>
          </cell>
          <cell r="G93" t="str">
            <v>V Vikram</v>
          </cell>
          <cell r="H93" t="str">
            <v>20/11/2023</v>
          </cell>
          <cell r="I93" t="str">
            <v>17/09/2002</v>
          </cell>
          <cell r="J93" t="str">
            <v>Male</v>
          </cell>
          <cell r="K93" t="str">
            <v>UNITI</v>
          </cell>
          <cell r="L93" t="str">
            <v>Service &amp; Repair</v>
          </cell>
          <cell r="M93" t="str">
            <v/>
          </cell>
          <cell r="N93" t="str">
            <v/>
          </cell>
          <cell r="O93" t="str">
            <v/>
          </cell>
          <cell r="P93" t="str">
            <v>TeamLease</v>
          </cell>
          <cell r="Q93" t="str">
            <v>Engineer Trainee</v>
          </cell>
          <cell r="R93" t="str">
            <v/>
          </cell>
          <cell r="S93" t="str">
            <v>On Roll</v>
          </cell>
          <cell r="T93" t="str">
            <v>Contract Confirmed</v>
          </cell>
          <cell r="U93" t="str">
            <v>INOVA-0080</v>
          </cell>
          <cell r="V93" t="str">
            <v>Yuvaraj Arumugam</v>
          </cell>
          <cell r="W93" t="str">
            <v>Team Lease Payroll</v>
          </cell>
        </row>
        <row r="94">
          <cell r="C94" t="str">
            <v>INOVA-TL-3178081</v>
          </cell>
          <cell r="D94" t="str">
            <v>Mohammed Arif</v>
          </cell>
          <cell r="E94" t="str">
            <v>Jaffer Sadiq</v>
          </cell>
          <cell r="F94" t="str">
            <v>Jaffer Sadiq Ali</v>
          </cell>
          <cell r="G94" t="str">
            <v>Mohammed Arif Jaffer Sadiq Ali</v>
          </cell>
          <cell r="H94" t="str">
            <v>20/11/2023</v>
          </cell>
          <cell r="I94" t="str">
            <v>26/09/2001</v>
          </cell>
          <cell r="J94" t="str">
            <v>Male</v>
          </cell>
          <cell r="K94" t="str">
            <v>UNITI</v>
          </cell>
          <cell r="L94" t="str">
            <v>Service &amp; Repair</v>
          </cell>
          <cell r="M94" t="str">
            <v/>
          </cell>
          <cell r="N94" t="str">
            <v/>
          </cell>
          <cell r="O94" t="str">
            <v/>
          </cell>
          <cell r="P94" t="str">
            <v>TeamLease</v>
          </cell>
          <cell r="Q94" t="str">
            <v>Engineer Trainee</v>
          </cell>
          <cell r="R94" t="str">
            <v/>
          </cell>
          <cell r="S94" t="str">
            <v>On-Roll</v>
          </cell>
          <cell r="T94" t="str">
            <v>Contract Confirmed</v>
          </cell>
          <cell r="U94" t="str">
            <v>INOVA-0072</v>
          </cell>
          <cell r="V94" t="str">
            <v>Kalpesh Akhand</v>
          </cell>
          <cell r="W94" t="str">
            <v>Team Lease Payroll</v>
          </cell>
        </row>
        <row r="95">
          <cell r="C95" t="str">
            <v>INOVA-TL-3178078</v>
          </cell>
          <cell r="D95" t="str">
            <v>K Chandru</v>
          </cell>
          <cell r="E95" t="str">
            <v/>
          </cell>
          <cell r="F95" t="str">
            <v/>
          </cell>
          <cell r="G95" t="str">
            <v>K Chandru</v>
          </cell>
          <cell r="H95" t="str">
            <v>20/11/2023</v>
          </cell>
          <cell r="I95" t="str">
            <v>22/06/2001</v>
          </cell>
          <cell r="J95" t="str">
            <v>Male</v>
          </cell>
          <cell r="K95" t="str">
            <v>UNITI</v>
          </cell>
          <cell r="L95" t="str">
            <v>Service &amp; Repair</v>
          </cell>
          <cell r="M95" t="str">
            <v/>
          </cell>
          <cell r="N95" t="str">
            <v/>
          </cell>
          <cell r="O95" t="str">
            <v/>
          </cell>
          <cell r="P95" t="str">
            <v>TeamLease</v>
          </cell>
          <cell r="Q95" t="str">
            <v>Engineer Trainee</v>
          </cell>
          <cell r="R95" t="str">
            <v/>
          </cell>
          <cell r="S95" t="str">
            <v>On Roll</v>
          </cell>
          <cell r="T95" t="str">
            <v>Contract Confirmed</v>
          </cell>
          <cell r="U95" t="str">
            <v>INOVA-0080</v>
          </cell>
          <cell r="V95" t="str">
            <v>Yuvaraj Arumugam</v>
          </cell>
          <cell r="W95" t="str">
            <v>Team Lease Payroll</v>
          </cell>
        </row>
        <row r="96">
          <cell r="C96" t="str">
            <v>INOVA-TL-3176894</v>
          </cell>
          <cell r="D96" t="str">
            <v>G Naveen</v>
          </cell>
          <cell r="E96" t="str">
            <v/>
          </cell>
          <cell r="F96" t="str">
            <v>Kumar</v>
          </cell>
          <cell r="G96" t="str">
            <v>G Naveen Kumar</v>
          </cell>
          <cell r="H96" t="str">
            <v>20/11/2023</v>
          </cell>
          <cell r="I96" t="str">
            <v>05/02/2002</v>
          </cell>
          <cell r="J96" t="str">
            <v>Male</v>
          </cell>
          <cell r="K96" t="str">
            <v>UNITI</v>
          </cell>
          <cell r="L96" t="str">
            <v>Service &amp; Repair</v>
          </cell>
          <cell r="M96" t="str">
            <v/>
          </cell>
          <cell r="N96" t="str">
            <v/>
          </cell>
          <cell r="O96" t="str">
            <v/>
          </cell>
          <cell r="P96" t="str">
            <v>TeamLease</v>
          </cell>
          <cell r="Q96" t="str">
            <v>Engineer Trainee</v>
          </cell>
          <cell r="R96" t="str">
            <v/>
          </cell>
          <cell r="S96" t="str">
            <v>On-Roll</v>
          </cell>
          <cell r="T96" t="str">
            <v>Resigned</v>
          </cell>
          <cell r="U96" t="str">
            <v>INOVA-0080</v>
          </cell>
          <cell r="V96" t="str">
            <v>Yuvaraj Arumugam</v>
          </cell>
          <cell r="W96" t="str">
            <v>Team Lease Payroll</v>
          </cell>
        </row>
        <row r="97">
          <cell r="C97" t="str">
            <v>INOVA-TL-3163778</v>
          </cell>
          <cell r="D97" t="str">
            <v>Hani</v>
          </cell>
          <cell r="E97" t="str">
            <v/>
          </cell>
          <cell r="F97" t="str">
            <v>Yadav</v>
          </cell>
          <cell r="G97" t="str">
            <v>Hani Yadav</v>
          </cell>
          <cell r="H97" t="str">
            <v>06/11/2023</v>
          </cell>
          <cell r="I97" t="str">
            <v>09/05/2000</v>
          </cell>
          <cell r="J97" t="str">
            <v>Female</v>
          </cell>
          <cell r="K97" t="str">
            <v/>
          </cell>
          <cell r="L97" t="str">
            <v>HR &amp; Admin</v>
          </cell>
          <cell r="M97" t="str">
            <v/>
          </cell>
          <cell r="N97" t="str">
            <v/>
          </cell>
          <cell r="O97" t="str">
            <v/>
          </cell>
          <cell r="P97" t="str">
            <v>TeamLease</v>
          </cell>
          <cell r="Q97" t="str">
            <v>Admin &amp; Receptionist</v>
          </cell>
          <cell r="R97" t="str">
            <v/>
          </cell>
          <cell r="S97" t="str">
            <v>On-Roll</v>
          </cell>
          <cell r="T97" t="str">
            <v>Contract Confirmed</v>
          </cell>
          <cell r="U97" t="str">
            <v>INOVA-0094</v>
          </cell>
          <cell r="V97" t="str">
            <v>E Lidia Kayalvizhi Pandian</v>
          </cell>
          <cell r="W97" t="str">
            <v>Team Lease Payroll</v>
          </cell>
        </row>
        <row r="98">
          <cell r="C98" t="str">
            <v>INOVA-TL-3144623</v>
          </cell>
          <cell r="D98" t="str">
            <v>Pragadeeshwar</v>
          </cell>
          <cell r="E98" t="str">
            <v/>
          </cell>
          <cell r="F98" t="str">
            <v>Ramesh</v>
          </cell>
          <cell r="G98" t="str">
            <v>Pragadeeshwar Ramesh</v>
          </cell>
          <cell r="H98" t="str">
            <v>24/10/2023</v>
          </cell>
          <cell r="I98" t="str">
            <v>09/02/2002</v>
          </cell>
          <cell r="J98" t="str">
            <v>Male</v>
          </cell>
          <cell r="K98" t="str">
            <v>UNITI</v>
          </cell>
          <cell r="L98" t="str">
            <v>Engineering Development</v>
          </cell>
          <cell r="M98" t="str">
            <v/>
          </cell>
          <cell r="N98" t="str">
            <v/>
          </cell>
          <cell r="O98" t="str">
            <v/>
          </cell>
          <cell r="P98" t="str">
            <v>TeamLease</v>
          </cell>
          <cell r="Q98" t="str">
            <v>Engineer Trainee</v>
          </cell>
          <cell r="R98" t="str">
            <v/>
          </cell>
          <cell r="S98" t="str">
            <v>On-Roll</v>
          </cell>
          <cell r="T98" t="str">
            <v>Contract Confirmed</v>
          </cell>
          <cell r="U98" t="str">
            <v>INOVA-0087</v>
          </cell>
          <cell r="V98" t="str">
            <v>Selvakumar Sekar</v>
          </cell>
          <cell r="W98" t="str">
            <v>Team Lease Payroll</v>
          </cell>
        </row>
        <row r="99">
          <cell r="C99" t="str">
            <v>INOVA-0165</v>
          </cell>
          <cell r="D99" t="str">
            <v>Srinivasa Rao</v>
          </cell>
          <cell r="E99" t="str">
            <v/>
          </cell>
          <cell r="F99" t="str">
            <v>Mamidisetti</v>
          </cell>
          <cell r="G99" t="str">
            <v>Mamidisetti Srinivasa Rao</v>
          </cell>
          <cell r="H99" t="str">
            <v>16/10/2023</v>
          </cell>
          <cell r="I99" t="str">
            <v>20/12/1995</v>
          </cell>
          <cell r="J99" t="str">
            <v>Male</v>
          </cell>
          <cell r="K99" t="str">
            <v/>
          </cell>
          <cell r="L99" t="str">
            <v>Technical</v>
          </cell>
          <cell r="M99" t="str">
            <v/>
          </cell>
          <cell r="N99" t="str">
            <v/>
          </cell>
          <cell r="O99" t="str">
            <v/>
          </cell>
          <cell r="P99" t="str">
            <v>Inovance</v>
          </cell>
          <cell r="Q99" t="str">
            <v>Engineer - Technical - Elevator Products</v>
          </cell>
          <cell r="R99" t="str">
            <v/>
          </cell>
          <cell r="S99" t="str">
            <v>On Roll</v>
          </cell>
          <cell r="T99" t="str">
            <v>Resigned</v>
          </cell>
          <cell r="U99" t="str">
            <v>INOVA-0166</v>
          </cell>
          <cell r="V99" t="str">
            <v>Vijin Vijayakumaran</v>
          </cell>
          <cell r="W99" t="str">
            <v>Regular Payroll</v>
          </cell>
        </row>
        <row r="100">
          <cell r="C100" t="str">
            <v>INOVA-TL-3149994</v>
          </cell>
          <cell r="D100" t="str">
            <v xml:space="preserve">A S Harashavartheni </v>
          </cell>
          <cell r="E100" t="str">
            <v/>
          </cell>
          <cell r="F100" t="str">
            <v/>
          </cell>
          <cell r="G100" t="str">
            <v xml:space="preserve">A S Harashavartheni </v>
          </cell>
          <cell r="H100" t="str">
            <v>09/10/2023</v>
          </cell>
          <cell r="I100" t="str">
            <v>05/03/2001</v>
          </cell>
          <cell r="J100" t="str">
            <v>Female</v>
          </cell>
          <cell r="K100" t="str">
            <v>UNITI</v>
          </cell>
          <cell r="L100" t="str">
            <v>HR &amp; Admin</v>
          </cell>
          <cell r="M100" t="str">
            <v/>
          </cell>
          <cell r="N100" t="str">
            <v/>
          </cell>
          <cell r="O100" t="str">
            <v/>
          </cell>
          <cell r="P100" t="str">
            <v>TeamLease</v>
          </cell>
          <cell r="Q100" t="str">
            <v>HR - Recruiter</v>
          </cell>
          <cell r="R100" t="str">
            <v/>
          </cell>
          <cell r="S100" t="str">
            <v>On-Roll</v>
          </cell>
          <cell r="T100" t="str">
            <v>Contract Confirmed</v>
          </cell>
          <cell r="U100" t="str">
            <v>INOVA-0094</v>
          </cell>
          <cell r="V100" t="str">
            <v>E Lidia Kayalvizhi Pandian</v>
          </cell>
          <cell r="W100" t="str">
            <v>Team Lease Payroll</v>
          </cell>
        </row>
        <row r="101">
          <cell r="C101" t="str">
            <v>INOVA-TL-3144624</v>
          </cell>
          <cell r="D101" t="str">
            <v>K Nagaraj</v>
          </cell>
          <cell r="E101" t="str">
            <v/>
          </cell>
          <cell r="F101" t="str">
            <v/>
          </cell>
          <cell r="G101" t="str">
            <v>K Nagaraj</v>
          </cell>
          <cell r="H101" t="str">
            <v>09/10/2023</v>
          </cell>
          <cell r="I101" t="str">
            <v>20/09/2000</v>
          </cell>
          <cell r="J101" t="str">
            <v>Male</v>
          </cell>
          <cell r="K101" t="str">
            <v>UNITII</v>
          </cell>
          <cell r="L101" t="str">
            <v>Production</v>
          </cell>
          <cell r="M101" t="str">
            <v/>
          </cell>
          <cell r="N101" t="str">
            <v/>
          </cell>
          <cell r="O101" t="str">
            <v/>
          </cell>
          <cell r="P101" t="str">
            <v>TeamLease</v>
          </cell>
          <cell r="Q101" t="str">
            <v>Engineer Trainee</v>
          </cell>
          <cell r="R101" t="str">
            <v/>
          </cell>
          <cell r="S101" t="str">
            <v>On-Roll</v>
          </cell>
          <cell r="T101" t="str">
            <v>Contract Confirmed</v>
          </cell>
          <cell r="U101" t="str">
            <v>INOVA-0153</v>
          </cell>
          <cell r="V101" t="str">
            <v>Antony Satheesh</v>
          </cell>
          <cell r="W101" t="str">
            <v>Team Lease Payroll</v>
          </cell>
        </row>
        <row r="102">
          <cell r="C102" t="str">
            <v>INOVA-TL-3132404</v>
          </cell>
          <cell r="D102" t="str">
            <v>Rohit</v>
          </cell>
          <cell r="E102" t="str">
            <v>Kumar</v>
          </cell>
          <cell r="F102" t="str">
            <v>Kumar Gautam</v>
          </cell>
          <cell r="G102" t="str">
            <v>Rohit Kumar Gautam</v>
          </cell>
          <cell r="H102" t="str">
            <v>03/10/2023</v>
          </cell>
          <cell r="I102" t="str">
            <v>25/02/1999</v>
          </cell>
          <cell r="J102" t="str">
            <v>Male</v>
          </cell>
          <cell r="K102" t="str">
            <v/>
          </cell>
          <cell r="L102" t="str">
            <v>Service &amp; Repair</v>
          </cell>
          <cell r="M102" t="str">
            <v/>
          </cell>
          <cell r="N102" t="str">
            <v/>
          </cell>
          <cell r="O102" t="str">
            <v/>
          </cell>
          <cell r="P102" t="str">
            <v>TeamLease</v>
          </cell>
          <cell r="Q102" t="str">
            <v>Engineer Trainee</v>
          </cell>
          <cell r="R102" t="str">
            <v/>
          </cell>
          <cell r="S102" t="str">
            <v>On-Roll</v>
          </cell>
          <cell r="T102" t="str">
            <v>Contract Confirmed</v>
          </cell>
          <cell r="U102" t="str">
            <v>INOVA-0113</v>
          </cell>
          <cell r="V102" t="str">
            <v>Amol Gajanan Mapari</v>
          </cell>
          <cell r="W102" t="str">
            <v>Team Lease Payroll</v>
          </cell>
        </row>
        <row r="103">
          <cell r="C103" t="str">
            <v>INOVA-TL-3132405</v>
          </cell>
          <cell r="D103" t="str">
            <v>M Muthuraj</v>
          </cell>
          <cell r="E103" t="str">
            <v/>
          </cell>
          <cell r="F103" t="str">
            <v/>
          </cell>
          <cell r="G103" t="str">
            <v>M Muthuraj</v>
          </cell>
          <cell r="H103" t="str">
            <v>03/10/2023</v>
          </cell>
          <cell r="I103" t="str">
            <v>10/11/2000</v>
          </cell>
          <cell r="J103" t="str">
            <v>Male</v>
          </cell>
          <cell r="K103" t="str">
            <v>UNITI</v>
          </cell>
          <cell r="L103" t="str">
            <v>Technical</v>
          </cell>
          <cell r="M103" t="str">
            <v/>
          </cell>
          <cell r="N103" t="str">
            <v/>
          </cell>
          <cell r="O103" t="str">
            <v/>
          </cell>
          <cell r="P103" t="str">
            <v>TeamLease</v>
          </cell>
          <cell r="Q103" t="str">
            <v>Engineer Trainee</v>
          </cell>
          <cell r="R103" t="str">
            <v/>
          </cell>
          <cell r="S103" t="str">
            <v>On-Roll</v>
          </cell>
          <cell r="T103" t="str">
            <v>Contract Confirmed</v>
          </cell>
          <cell r="U103" t="str">
            <v>INOVA-0166</v>
          </cell>
          <cell r="V103" t="str">
            <v>Vijin Vijayakumaran</v>
          </cell>
          <cell r="W103" t="str">
            <v>Team Lease Payroll</v>
          </cell>
        </row>
        <row r="104">
          <cell r="C104" t="str">
            <v>INOVA-TL-3138613</v>
          </cell>
          <cell r="D104" t="str">
            <v>Arundhayan</v>
          </cell>
          <cell r="E104" t="str">
            <v/>
          </cell>
          <cell r="F104" t="str">
            <v>Augustin</v>
          </cell>
          <cell r="G104" t="str">
            <v>Arundhayan Augustin</v>
          </cell>
          <cell r="H104" t="str">
            <v>03/10/2023</v>
          </cell>
          <cell r="I104" t="str">
            <v>26/09/1997</v>
          </cell>
          <cell r="J104" t="str">
            <v>Male</v>
          </cell>
          <cell r="K104" t="str">
            <v>UNITI</v>
          </cell>
          <cell r="L104" t="str">
            <v>Service &amp; Repair</v>
          </cell>
          <cell r="M104" t="str">
            <v/>
          </cell>
          <cell r="N104" t="str">
            <v/>
          </cell>
          <cell r="O104" t="str">
            <v/>
          </cell>
          <cell r="P104" t="str">
            <v>TeamLease</v>
          </cell>
          <cell r="Q104" t="str">
            <v>Engineer Trainee</v>
          </cell>
          <cell r="R104" t="str">
            <v/>
          </cell>
          <cell r="S104" t="str">
            <v>On-Roll</v>
          </cell>
          <cell r="T104" t="str">
            <v>Contract Confirmed</v>
          </cell>
          <cell r="U104" t="str">
            <v>INOVA-0080</v>
          </cell>
          <cell r="V104" t="str">
            <v>Yuvaraj Arumugam</v>
          </cell>
          <cell r="W104" t="str">
            <v>Team Lease Payroll</v>
          </cell>
        </row>
        <row r="105">
          <cell r="C105" t="str">
            <v>INOVA-TL-3130182</v>
          </cell>
          <cell r="D105" t="str">
            <v>Gokul</v>
          </cell>
          <cell r="E105" t="str">
            <v/>
          </cell>
          <cell r="F105" t="str">
            <v>Arivazhagan</v>
          </cell>
          <cell r="G105" t="str">
            <v>Gokul Arivazhagan</v>
          </cell>
          <cell r="H105" t="str">
            <v>03/10/2023</v>
          </cell>
          <cell r="I105" t="str">
            <v>13/02/2002</v>
          </cell>
          <cell r="J105" t="str">
            <v>Male</v>
          </cell>
          <cell r="K105" t="str">
            <v>UNITI</v>
          </cell>
          <cell r="L105" t="str">
            <v>Service &amp; Repair</v>
          </cell>
          <cell r="M105" t="str">
            <v/>
          </cell>
          <cell r="N105" t="str">
            <v/>
          </cell>
          <cell r="O105" t="str">
            <v/>
          </cell>
          <cell r="P105" t="str">
            <v>TeamLease</v>
          </cell>
          <cell r="Q105" t="str">
            <v>Engineer Trainee</v>
          </cell>
          <cell r="R105" t="str">
            <v/>
          </cell>
          <cell r="S105" t="str">
            <v>On-Roll</v>
          </cell>
          <cell r="T105" t="str">
            <v>Resigned</v>
          </cell>
          <cell r="U105" t="str">
            <v>INOVA-0080</v>
          </cell>
          <cell r="V105" t="str">
            <v>Yuvaraj Arumugam</v>
          </cell>
          <cell r="W105" t="str">
            <v>Team Lease Payroll</v>
          </cell>
        </row>
        <row r="106">
          <cell r="C106" t="str">
            <v>INOVA-0164</v>
          </cell>
          <cell r="D106" t="str">
            <v>Karthik</v>
          </cell>
          <cell r="E106" t="str">
            <v/>
          </cell>
          <cell r="F106" t="str">
            <v>Pannerselvam</v>
          </cell>
          <cell r="G106" t="str">
            <v>Karthik Pannerselvam</v>
          </cell>
          <cell r="H106" t="str">
            <v>06/09/2023</v>
          </cell>
          <cell r="I106" t="str">
            <v>08/04/1992</v>
          </cell>
          <cell r="J106" t="str">
            <v>Male</v>
          </cell>
          <cell r="K106" t="str">
            <v>UNITI</v>
          </cell>
          <cell r="L106" t="str">
            <v>Technical</v>
          </cell>
          <cell r="M106" t="str">
            <v/>
          </cell>
          <cell r="N106" t="str">
            <v/>
          </cell>
          <cell r="O106" t="str">
            <v/>
          </cell>
          <cell r="P106" t="str">
            <v>Inovance</v>
          </cell>
          <cell r="Q106" t="str">
            <v>Sr. Engineer - Technical - Elevator Products</v>
          </cell>
          <cell r="R106" t="str">
            <v/>
          </cell>
          <cell r="S106" t="str">
            <v>On Roll</v>
          </cell>
          <cell r="T106" t="str">
            <v>Confirmed</v>
          </cell>
          <cell r="U106" t="str">
            <v>INOVA-0166</v>
          </cell>
          <cell r="V106" t="str">
            <v>Vijin Vijayakumaran</v>
          </cell>
          <cell r="W106" t="str">
            <v>Regular Payroll</v>
          </cell>
        </row>
        <row r="107">
          <cell r="C107" t="str">
            <v>INOVA-TL-3106557</v>
          </cell>
          <cell r="D107" t="str">
            <v>Sankaran</v>
          </cell>
          <cell r="E107" t="str">
            <v/>
          </cell>
          <cell r="F107" t="str">
            <v>Venkatachalam</v>
          </cell>
          <cell r="G107" t="str">
            <v>Sankaran Venkatachalam</v>
          </cell>
          <cell r="H107" t="str">
            <v>04/09/2023</v>
          </cell>
          <cell r="I107" t="str">
            <v>23/05/2000</v>
          </cell>
          <cell r="J107" t="str">
            <v>Male</v>
          </cell>
          <cell r="K107" t="str">
            <v>UNITII</v>
          </cell>
          <cell r="L107" t="str">
            <v>Production</v>
          </cell>
          <cell r="M107" t="str">
            <v/>
          </cell>
          <cell r="N107" t="str">
            <v/>
          </cell>
          <cell r="O107" t="str">
            <v/>
          </cell>
          <cell r="P107" t="str">
            <v>TeamLease</v>
          </cell>
          <cell r="Q107" t="str">
            <v>Technician Trainee</v>
          </cell>
          <cell r="R107" t="str">
            <v/>
          </cell>
          <cell r="S107" t="str">
            <v>On-Roll</v>
          </cell>
          <cell r="T107" t="str">
            <v>Contract Confirmed</v>
          </cell>
          <cell r="U107" t="str">
            <v>INOVA-0099</v>
          </cell>
          <cell r="V107" t="str">
            <v>Kalaiselvan</v>
          </cell>
          <cell r="W107" t="str">
            <v>Team Lease Payroll</v>
          </cell>
        </row>
        <row r="108">
          <cell r="C108" t="str">
            <v>INOVA-0163</v>
          </cell>
          <cell r="D108" t="str">
            <v>S Purushothaman</v>
          </cell>
          <cell r="E108" t="str">
            <v/>
          </cell>
          <cell r="F108" t="str">
            <v/>
          </cell>
          <cell r="G108" t="str">
            <v>S Purushothaman</v>
          </cell>
          <cell r="H108" t="str">
            <v>04/09/2023</v>
          </cell>
          <cell r="I108" t="str">
            <v>05/01/1988</v>
          </cell>
          <cell r="J108" t="str">
            <v>Male</v>
          </cell>
          <cell r="K108" t="str">
            <v>UNITII</v>
          </cell>
          <cell r="L108" t="str">
            <v>Operations</v>
          </cell>
          <cell r="M108" t="str">
            <v/>
          </cell>
          <cell r="N108" t="str">
            <v/>
          </cell>
          <cell r="O108" t="str">
            <v/>
          </cell>
          <cell r="P108" t="str">
            <v>Inovance</v>
          </cell>
          <cell r="Q108" t="str">
            <v>Executive - Warehouse</v>
          </cell>
          <cell r="R108" t="str">
            <v/>
          </cell>
          <cell r="S108" t="str">
            <v>On Roll</v>
          </cell>
          <cell r="T108" t="str">
            <v>Confirmed</v>
          </cell>
          <cell r="U108" t="str">
            <v>INOVA-0088</v>
          </cell>
          <cell r="V108" t="str">
            <v>R Aniruthan</v>
          </cell>
          <cell r="W108" t="str">
            <v>Regular Payroll</v>
          </cell>
        </row>
        <row r="109">
          <cell r="C109" t="str">
            <v>INOVA-0162</v>
          </cell>
          <cell r="D109" t="str">
            <v>K Govindhan</v>
          </cell>
          <cell r="E109" t="str">
            <v/>
          </cell>
          <cell r="F109" t="str">
            <v/>
          </cell>
          <cell r="G109" t="str">
            <v>K Govindhan</v>
          </cell>
          <cell r="H109" t="str">
            <v>28/08/2023</v>
          </cell>
          <cell r="I109" t="str">
            <v>13/01/1997</v>
          </cell>
          <cell r="J109" t="str">
            <v>Male</v>
          </cell>
          <cell r="K109" t="str">
            <v>UNITII</v>
          </cell>
          <cell r="L109" t="str">
            <v>Operations</v>
          </cell>
          <cell r="M109" t="str">
            <v/>
          </cell>
          <cell r="N109" t="str">
            <v/>
          </cell>
          <cell r="O109" t="str">
            <v/>
          </cell>
          <cell r="P109" t="str">
            <v>Inovance</v>
          </cell>
          <cell r="Q109" t="str">
            <v>Executive - Warehouse</v>
          </cell>
          <cell r="R109" t="str">
            <v/>
          </cell>
          <cell r="S109" t="str">
            <v>On Roll</v>
          </cell>
          <cell r="T109" t="str">
            <v>Confirmed</v>
          </cell>
          <cell r="U109" t="str">
            <v>INOVA-0043</v>
          </cell>
          <cell r="V109" t="str">
            <v>S Senthil Kumar</v>
          </cell>
          <cell r="W109" t="str">
            <v>Regular Payroll</v>
          </cell>
        </row>
        <row r="110">
          <cell r="C110" t="str">
            <v>INOVA-0161</v>
          </cell>
          <cell r="D110" t="str">
            <v>M A Ajay</v>
          </cell>
          <cell r="E110" t="str">
            <v/>
          </cell>
          <cell r="F110" t="str">
            <v>Rahavendar</v>
          </cell>
          <cell r="G110" t="str">
            <v>M A Ajay Rahavendar</v>
          </cell>
          <cell r="H110" t="str">
            <v>23/08/2023</v>
          </cell>
          <cell r="I110" t="str">
            <v>05/01/2002</v>
          </cell>
          <cell r="J110" t="str">
            <v>Male</v>
          </cell>
          <cell r="K110" t="str">
            <v>UNITI</v>
          </cell>
          <cell r="L110" t="str">
            <v>Strategic Marketing</v>
          </cell>
          <cell r="M110" t="str">
            <v/>
          </cell>
          <cell r="N110" t="str">
            <v/>
          </cell>
          <cell r="O110" t="str">
            <v/>
          </cell>
          <cell r="P110" t="str">
            <v>On Roll</v>
          </cell>
          <cell r="Q110" t="str">
            <v>Business Analyst</v>
          </cell>
          <cell r="R110" t="str">
            <v/>
          </cell>
          <cell r="S110" t="str">
            <v>On Roll</v>
          </cell>
          <cell r="T110" t="str">
            <v>Resigned</v>
          </cell>
          <cell r="U110" t="str">
            <v>INOVA-0061</v>
          </cell>
          <cell r="V110" t="str">
            <v>T Christopher</v>
          </cell>
          <cell r="W110" t="str">
            <v>Regular Payroll</v>
          </cell>
        </row>
        <row r="111">
          <cell r="C111" t="str">
            <v>INOVA-0160</v>
          </cell>
          <cell r="D111" t="str">
            <v>S R Nitheesh</v>
          </cell>
          <cell r="E111" t="str">
            <v/>
          </cell>
          <cell r="F111" t="str">
            <v/>
          </cell>
          <cell r="G111" t="str">
            <v>S R Nitheesh</v>
          </cell>
          <cell r="H111" t="str">
            <v>23/08/2023</v>
          </cell>
          <cell r="I111" t="str">
            <v>16/11/2001</v>
          </cell>
          <cell r="J111" t="str">
            <v>Male</v>
          </cell>
          <cell r="K111" t="str">
            <v>UNITI</v>
          </cell>
          <cell r="L111" t="str">
            <v>Sales</v>
          </cell>
          <cell r="M111" t="str">
            <v/>
          </cell>
          <cell r="N111" t="str">
            <v/>
          </cell>
          <cell r="O111" t="str">
            <v/>
          </cell>
          <cell r="P111" t="str">
            <v>Inovance</v>
          </cell>
          <cell r="Q111" t="str">
            <v>Engineer - Sales - Elevator Products</v>
          </cell>
          <cell r="R111" t="str">
            <v/>
          </cell>
          <cell r="S111" t="str">
            <v>On Roll</v>
          </cell>
          <cell r="T111" t="str">
            <v>Confirmed</v>
          </cell>
          <cell r="U111" t="str">
            <v>INOVA-0075</v>
          </cell>
          <cell r="V111" t="str">
            <v>Mohammad Musthafa</v>
          </cell>
          <cell r="W111" t="str">
            <v>Regular Payroll</v>
          </cell>
        </row>
        <row r="112">
          <cell r="C112" t="str">
            <v>INOVA-0159</v>
          </cell>
          <cell r="D112" t="str">
            <v>Ankit</v>
          </cell>
          <cell r="E112" t="str">
            <v/>
          </cell>
          <cell r="F112" t="str">
            <v>Kumar</v>
          </cell>
          <cell r="G112" t="str">
            <v>Ankit Kumar</v>
          </cell>
          <cell r="H112" t="str">
            <v>23/08/2023</v>
          </cell>
          <cell r="I112" t="str">
            <v>01/01/1993</v>
          </cell>
          <cell r="J112" t="str">
            <v>Male</v>
          </cell>
          <cell r="K112" t="str">
            <v/>
          </cell>
          <cell r="L112" t="str">
            <v>Technical</v>
          </cell>
          <cell r="M112" t="str">
            <v/>
          </cell>
          <cell r="N112" t="str">
            <v/>
          </cell>
          <cell r="O112" t="str">
            <v/>
          </cell>
          <cell r="P112" t="str">
            <v>Inovance</v>
          </cell>
          <cell r="Q112" t="str">
            <v>Sr. Engineer - Technical - GP</v>
          </cell>
          <cell r="R112" t="str">
            <v/>
          </cell>
          <cell r="S112" t="str">
            <v>On Roll</v>
          </cell>
          <cell r="T112" t="str">
            <v>Confirmed</v>
          </cell>
          <cell r="U112" t="str">
            <v>INOVA-0069</v>
          </cell>
          <cell r="V112" t="str">
            <v>Devidas Bandu Rane</v>
          </cell>
          <cell r="W112" t="str">
            <v>Regular Payroll</v>
          </cell>
        </row>
        <row r="113">
          <cell r="C113" t="str">
            <v>INOVA-TL-3087545</v>
          </cell>
          <cell r="D113" t="str">
            <v>K Sathish</v>
          </cell>
          <cell r="E113" t="str">
            <v/>
          </cell>
          <cell r="F113" t="str">
            <v/>
          </cell>
          <cell r="G113" t="str">
            <v>K Sathish</v>
          </cell>
          <cell r="H113" t="str">
            <v>01/08/2023</v>
          </cell>
          <cell r="I113" t="str">
            <v>05/07/1997</v>
          </cell>
          <cell r="J113" t="str">
            <v>Male</v>
          </cell>
          <cell r="K113" t="str">
            <v>UNITII</v>
          </cell>
          <cell r="L113" t="str">
            <v>Production</v>
          </cell>
          <cell r="M113" t="str">
            <v/>
          </cell>
          <cell r="N113" t="str">
            <v/>
          </cell>
          <cell r="O113" t="str">
            <v/>
          </cell>
          <cell r="P113" t="str">
            <v>TeamLease</v>
          </cell>
          <cell r="Q113" t="str">
            <v>Technician Trainee</v>
          </cell>
          <cell r="R113" t="str">
            <v/>
          </cell>
          <cell r="S113" t="str">
            <v>On-Roll</v>
          </cell>
          <cell r="T113" t="str">
            <v>Contract Confirmed</v>
          </cell>
          <cell r="U113" t="str">
            <v>INOVA-0082</v>
          </cell>
          <cell r="V113" t="str">
            <v>Sathishkumar</v>
          </cell>
          <cell r="W113" t="str">
            <v>Team Lease Payroll</v>
          </cell>
        </row>
        <row r="114">
          <cell r="C114" t="str">
            <v>INOVA-TL-3089864</v>
          </cell>
          <cell r="D114" t="str">
            <v>P Praveen</v>
          </cell>
          <cell r="E114" t="str">
            <v/>
          </cell>
          <cell r="F114" t="str">
            <v/>
          </cell>
          <cell r="G114" t="str">
            <v>P Praveen</v>
          </cell>
          <cell r="H114" t="str">
            <v>14/08/2023</v>
          </cell>
          <cell r="I114" t="str">
            <v>09/06/2000</v>
          </cell>
          <cell r="J114" t="str">
            <v>Male</v>
          </cell>
          <cell r="K114" t="str">
            <v>UNITI</v>
          </cell>
          <cell r="L114" t="str">
            <v>Operations</v>
          </cell>
          <cell r="M114" t="str">
            <v/>
          </cell>
          <cell r="N114" t="str">
            <v/>
          </cell>
          <cell r="O114" t="str">
            <v/>
          </cell>
          <cell r="P114" t="str">
            <v>TeamLease</v>
          </cell>
          <cell r="Q114" t="str">
            <v>Assistant Warehouse</v>
          </cell>
          <cell r="R114" t="str">
            <v/>
          </cell>
          <cell r="S114" t="str">
            <v>On-Roll</v>
          </cell>
          <cell r="T114" t="str">
            <v>Contract Confirmed</v>
          </cell>
          <cell r="U114" t="str">
            <v>INOVA-0081</v>
          </cell>
          <cell r="V114" t="str">
            <v>Shanmugam Ganeshan</v>
          </cell>
          <cell r="W114" t="str">
            <v>Team Lease Payroll</v>
          </cell>
        </row>
        <row r="115">
          <cell r="C115" t="str">
            <v>INOVA-TL-3089863</v>
          </cell>
          <cell r="D115" t="str">
            <v>R Rahul</v>
          </cell>
          <cell r="E115" t="str">
            <v/>
          </cell>
          <cell r="F115" t="str">
            <v>Kumar</v>
          </cell>
          <cell r="G115" t="str">
            <v>R Rahul Kumar</v>
          </cell>
          <cell r="H115" t="str">
            <v>14/08/2023</v>
          </cell>
          <cell r="I115" t="str">
            <v>17/09/1997</v>
          </cell>
          <cell r="J115" t="str">
            <v>Male</v>
          </cell>
          <cell r="K115" t="str">
            <v>UNITII</v>
          </cell>
          <cell r="L115" t="str">
            <v>Operations</v>
          </cell>
          <cell r="M115" t="str">
            <v/>
          </cell>
          <cell r="N115" t="str">
            <v/>
          </cell>
          <cell r="O115" t="str">
            <v/>
          </cell>
          <cell r="P115" t="str">
            <v>TeamLease</v>
          </cell>
          <cell r="Q115" t="str">
            <v>Assistant Warehouse</v>
          </cell>
          <cell r="R115" t="str">
            <v/>
          </cell>
          <cell r="S115" t="str">
            <v>On-Roll</v>
          </cell>
          <cell r="T115" t="str">
            <v>Contract Confirmed</v>
          </cell>
          <cell r="U115" t="str">
            <v>INOVA-0043</v>
          </cell>
          <cell r="V115" t="str">
            <v>S Senthil Kumar</v>
          </cell>
          <cell r="W115" t="str">
            <v>Team Lease Payroll</v>
          </cell>
        </row>
        <row r="116">
          <cell r="C116" t="str">
            <v>INOVA-TL-3085331</v>
          </cell>
          <cell r="D116" t="str">
            <v>S Sandhiya</v>
          </cell>
          <cell r="E116" t="str">
            <v/>
          </cell>
          <cell r="F116" t="str">
            <v/>
          </cell>
          <cell r="G116" t="str">
            <v>S Sandhiya</v>
          </cell>
          <cell r="H116" t="str">
            <v>07/08/2023</v>
          </cell>
          <cell r="I116" t="str">
            <v>22/04/1996</v>
          </cell>
          <cell r="J116" t="str">
            <v>Female</v>
          </cell>
          <cell r="K116" t="str">
            <v>UNITI</v>
          </cell>
          <cell r="L116" t="str">
            <v>Service &amp; Repair</v>
          </cell>
          <cell r="M116" t="str">
            <v/>
          </cell>
          <cell r="N116" t="str">
            <v/>
          </cell>
          <cell r="O116" t="str">
            <v/>
          </cell>
          <cell r="P116" t="str">
            <v>TeamLease</v>
          </cell>
          <cell r="Q116" t="str">
            <v>Engineer Trainee</v>
          </cell>
          <cell r="R116" t="str">
            <v/>
          </cell>
          <cell r="S116" t="str">
            <v>On-Roll</v>
          </cell>
          <cell r="T116" t="str">
            <v>Resigned</v>
          </cell>
          <cell r="U116" t="str">
            <v>INOVA-0083</v>
          </cell>
          <cell r="V116" t="str">
            <v>Bharathi Neelakesi</v>
          </cell>
          <cell r="W116" t="str">
            <v>Team Lease Payroll</v>
          </cell>
        </row>
        <row r="117">
          <cell r="C117" t="str">
            <v>INOVA-TL-3074563</v>
          </cell>
          <cell r="D117" t="str">
            <v>Navjyoti</v>
          </cell>
          <cell r="E117" t="str">
            <v/>
          </cell>
          <cell r="F117" t="str">
            <v>Rajasekar Nadar</v>
          </cell>
          <cell r="G117" t="str">
            <v>Navjyoti Rajasekar Nadar</v>
          </cell>
          <cell r="H117" t="str">
            <v>07/08/2023</v>
          </cell>
          <cell r="I117" t="str">
            <v>25/12/1996</v>
          </cell>
          <cell r="J117" t="str">
            <v>Female</v>
          </cell>
          <cell r="K117" t="str">
            <v>UNITI</v>
          </cell>
          <cell r="L117" t="str">
            <v>HR &amp; Admin</v>
          </cell>
          <cell r="M117" t="str">
            <v/>
          </cell>
          <cell r="N117" t="str">
            <v/>
          </cell>
          <cell r="O117" t="str">
            <v/>
          </cell>
          <cell r="P117" t="str">
            <v>TeamLease</v>
          </cell>
          <cell r="Q117" t="str">
            <v>HR - Training and Development</v>
          </cell>
          <cell r="R117" t="str">
            <v/>
          </cell>
          <cell r="S117" t="str">
            <v>On-Roll</v>
          </cell>
          <cell r="T117" t="str">
            <v>Resigned</v>
          </cell>
          <cell r="U117" t="str">
            <v>INOVA-0094</v>
          </cell>
          <cell r="V117" t="str">
            <v>E Lidia Kayalvizhi Pandian</v>
          </cell>
          <cell r="W117" t="str">
            <v>Team Lease Payroll</v>
          </cell>
        </row>
        <row r="118">
          <cell r="C118" t="str">
            <v>INOVA-0158</v>
          </cell>
          <cell r="D118" t="str">
            <v xml:space="preserve">Darshankumar </v>
          </cell>
          <cell r="E118" t="str">
            <v/>
          </cell>
          <cell r="F118" t="str">
            <v>Suratwala</v>
          </cell>
          <cell r="G118" t="str">
            <v xml:space="preserve">Suratwala Darshankumar </v>
          </cell>
          <cell r="H118" t="str">
            <v>01/08/2023</v>
          </cell>
          <cell r="I118" t="str">
            <v>14/09/1992</v>
          </cell>
          <cell r="J118" t="str">
            <v>Male</v>
          </cell>
          <cell r="K118" t="str">
            <v/>
          </cell>
          <cell r="L118" t="str">
            <v>Sales</v>
          </cell>
          <cell r="M118" t="str">
            <v/>
          </cell>
          <cell r="N118" t="str">
            <v/>
          </cell>
          <cell r="O118" t="str">
            <v/>
          </cell>
          <cell r="P118" t="str">
            <v>Inovance</v>
          </cell>
          <cell r="Q118" t="str">
            <v>Dy. Manager - Sales - Key Segments</v>
          </cell>
          <cell r="R118" t="str">
            <v/>
          </cell>
          <cell r="S118" t="str">
            <v>On Roll</v>
          </cell>
          <cell r="T118" t="str">
            <v>Confirmed</v>
          </cell>
          <cell r="U118" t="str">
            <v>INOVA-0061</v>
          </cell>
          <cell r="V118" t="str">
            <v>T Christopher</v>
          </cell>
          <cell r="W118" t="str">
            <v>Management Payroll</v>
          </cell>
        </row>
        <row r="119">
          <cell r="C119" t="str">
            <v>INOVA-TL-3074543</v>
          </cell>
          <cell r="D119" t="str">
            <v>R Vigneshwara</v>
          </cell>
          <cell r="E119" t="str">
            <v/>
          </cell>
          <cell r="F119" t="str">
            <v>Rao</v>
          </cell>
          <cell r="G119" t="str">
            <v>R Vigneshwara Rao</v>
          </cell>
          <cell r="H119" t="str">
            <v>07/08/2023</v>
          </cell>
          <cell r="I119" t="str">
            <v>22/04/1996</v>
          </cell>
          <cell r="J119" t="str">
            <v>Male</v>
          </cell>
          <cell r="K119" t="str">
            <v>UNITI</v>
          </cell>
          <cell r="L119" t="str">
            <v>HR &amp; Admin</v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>On-Roll</v>
          </cell>
          <cell r="T119" t="str">
            <v>Resigned</v>
          </cell>
          <cell r="U119" t="str">
            <v>INOVA-0094</v>
          </cell>
          <cell r="V119" t="str">
            <v>E Lidia Kayalvizhi Pandian</v>
          </cell>
          <cell r="W119" t="str">
            <v>Team Lease Payroll</v>
          </cell>
        </row>
        <row r="120">
          <cell r="C120" t="str">
            <v>INOVA-0157</v>
          </cell>
          <cell r="D120" t="str">
            <v xml:space="preserve">Shrikant </v>
          </cell>
          <cell r="E120" t="str">
            <v/>
          </cell>
          <cell r="F120" t="str">
            <v>Yadav</v>
          </cell>
          <cell r="G120" t="str">
            <v>Shrikant Yadav</v>
          </cell>
          <cell r="H120" t="str">
            <v>10/07/2023</v>
          </cell>
          <cell r="I120" t="str">
            <v>19/01/1997</v>
          </cell>
          <cell r="J120" t="str">
            <v>Male</v>
          </cell>
          <cell r="K120" t="str">
            <v/>
          </cell>
          <cell r="L120" t="str">
            <v>Technical</v>
          </cell>
          <cell r="M120" t="str">
            <v/>
          </cell>
          <cell r="N120" t="str">
            <v/>
          </cell>
          <cell r="O120" t="str">
            <v/>
          </cell>
          <cell r="P120" t="str">
            <v>Inovance</v>
          </cell>
          <cell r="Q120" t="str">
            <v>Engineer - Technical - GP</v>
          </cell>
          <cell r="R120" t="str">
            <v/>
          </cell>
          <cell r="S120" t="str">
            <v>On Roll</v>
          </cell>
          <cell r="T120" t="str">
            <v>Confirmed</v>
          </cell>
          <cell r="U120" t="str">
            <v>INOVA-0069</v>
          </cell>
          <cell r="V120" t="str">
            <v>Devidas Bandu Rane</v>
          </cell>
          <cell r="W120" t="str">
            <v>Regular Payroll</v>
          </cell>
        </row>
        <row r="121">
          <cell r="C121" t="str">
            <v>INOVA-0156</v>
          </cell>
          <cell r="D121" t="str">
            <v>Nadukuda Gunakar</v>
          </cell>
          <cell r="E121" t="str">
            <v/>
          </cell>
          <cell r="F121" t="str">
            <v>Goud</v>
          </cell>
          <cell r="G121" t="str">
            <v>Nadukuda Gunakar Goud</v>
          </cell>
          <cell r="H121" t="str">
            <v>03/07/2023</v>
          </cell>
          <cell r="I121" t="str">
            <v>27/06/1987</v>
          </cell>
          <cell r="J121" t="str">
            <v>Male</v>
          </cell>
          <cell r="K121" t="str">
            <v/>
          </cell>
          <cell r="L121" t="str">
            <v>Technical</v>
          </cell>
          <cell r="M121" t="str">
            <v/>
          </cell>
          <cell r="N121" t="str">
            <v/>
          </cell>
          <cell r="O121" t="str">
            <v/>
          </cell>
          <cell r="P121" t="str">
            <v>Inovance</v>
          </cell>
          <cell r="Q121" t="str">
            <v>Dy. Manager - Technical (South)</v>
          </cell>
          <cell r="R121" t="str">
            <v/>
          </cell>
          <cell r="S121" t="str">
            <v>On Roll</v>
          </cell>
          <cell r="T121" t="str">
            <v>Confirmed</v>
          </cell>
          <cell r="U121" t="str">
            <v>INOVA-0018</v>
          </cell>
          <cell r="V121" t="str">
            <v>Tushar Khandu Narwade</v>
          </cell>
          <cell r="W121" t="str">
            <v>Regular Payroll</v>
          </cell>
        </row>
        <row r="122">
          <cell r="C122" t="str">
            <v>INOVA-0155</v>
          </cell>
          <cell r="D122" t="str">
            <v>Vekriya Ketan</v>
          </cell>
          <cell r="E122" t="str">
            <v/>
          </cell>
          <cell r="F122" t="str">
            <v>Jayantibhai</v>
          </cell>
          <cell r="G122" t="str">
            <v>Vekriya Ketan Jayantibhai</v>
          </cell>
          <cell r="H122" t="str">
            <v>03/07/2023</v>
          </cell>
          <cell r="I122" t="str">
            <v>01/09/1994</v>
          </cell>
          <cell r="J122" t="str">
            <v>Male</v>
          </cell>
          <cell r="K122" t="str">
            <v/>
          </cell>
          <cell r="L122" t="str">
            <v>Technical</v>
          </cell>
          <cell r="M122" t="str">
            <v/>
          </cell>
          <cell r="N122" t="str">
            <v/>
          </cell>
          <cell r="O122" t="str">
            <v/>
          </cell>
          <cell r="P122" t="str">
            <v>Inovance</v>
          </cell>
          <cell r="Q122" t="str">
            <v>Sr. Engineer - Technical - PIMM</v>
          </cell>
          <cell r="R122" t="str">
            <v/>
          </cell>
          <cell r="S122" t="str">
            <v>On Roll</v>
          </cell>
          <cell r="T122" t="str">
            <v>Confirmed</v>
          </cell>
          <cell r="U122" t="str">
            <v>INOVA-0072</v>
          </cell>
          <cell r="V122" t="str">
            <v>Kalpesh Akhand</v>
          </cell>
          <cell r="W122" t="str">
            <v>Regular Payroll</v>
          </cell>
        </row>
        <row r="123">
          <cell r="C123" t="str">
            <v>INOVA-TL-3004643</v>
          </cell>
          <cell r="D123" t="str">
            <v>Dharani Nagarajan</v>
          </cell>
          <cell r="E123" t="str">
            <v/>
          </cell>
          <cell r="F123" t="str">
            <v/>
          </cell>
          <cell r="G123" t="str">
            <v>Dharani Nagarajan</v>
          </cell>
          <cell r="H123" t="str">
            <v>19/06/2023</v>
          </cell>
          <cell r="I123" t="str">
            <v>13/03/2002</v>
          </cell>
          <cell r="J123" t="str">
            <v>Female</v>
          </cell>
          <cell r="K123" t="str">
            <v>UNITI</v>
          </cell>
          <cell r="L123" t="str">
            <v>Engineering Development</v>
          </cell>
          <cell r="M123" t="str">
            <v/>
          </cell>
          <cell r="N123" t="str">
            <v/>
          </cell>
          <cell r="O123" t="str">
            <v/>
          </cell>
          <cell r="P123" t="str">
            <v>TeamLease</v>
          </cell>
          <cell r="Q123" t="str">
            <v>Engineer Trainee</v>
          </cell>
          <cell r="R123" t="str">
            <v/>
          </cell>
          <cell r="S123" t="str">
            <v>On-Roll</v>
          </cell>
          <cell r="T123" t="str">
            <v>Resigned</v>
          </cell>
          <cell r="U123" t="str">
            <v>INOVA-0056</v>
          </cell>
          <cell r="V123" t="str">
            <v>Khodalkumar Suthar</v>
          </cell>
          <cell r="W123" t="str">
            <v>Team Lease Payroll</v>
          </cell>
        </row>
        <row r="124">
          <cell r="C124" t="str">
            <v>INOVA-0154</v>
          </cell>
          <cell r="D124" t="str">
            <v>Sukhetra</v>
          </cell>
          <cell r="E124" t="str">
            <v/>
          </cell>
          <cell r="F124" t="str">
            <v>Rajan Sahu</v>
          </cell>
          <cell r="G124" t="str">
            <v>Sukhetra Rajan Sahu</v>
          </cell>
          <cell r="H124" t="str">
            <v>19/06/2023</v>
          </cell>
          <cell r="I124" t="str">
            <v>31/05/2000</v>
          </cell>
          <cell r="J124" t="str">
            <v>Male</v>
          </cell>
          <cell r="K124" t="str">
            <v/>
          </cell>
          <cell r="L124" t="str">
            <v>Technical</v>
          </cell>
          <cell r="M124" t="str">
            <v/>
          </cell>
          <cell r="N124" t="str">
            <v/>
          </cell>
          <cell r="O124" t="str">
            <v/>
          </cell>
          <cell r="P124" t="str">
            <v>Inovance</v>
          </cell>
          <cell r="Q124" t="str">
            <v>Sr. Engineer - Technical - GP</v>
          </cell>
          <cell r="R124" t="str">
            <v/>
          </cell>
          <cell r="S124" t="str">
            <v>On Roll</v>
          </cell>
          <cell r="T124" t="str">
            <v>Confirmed</v>
          </cell>
          <cell r="U124" t="str">
            <v>INOVA-0156</v>
          </cell>
          <cell r="V124" t="str">
            <v>Nadukuda Gunakar Goud</v>
          </cell>
          <cell r="W124" t="str">
            <v>Regular Payroll</v>
          </cell>
        </row>
        <row r="125">
          <cell r="C125" t="str">
            <v>INOVA-0153</v>
          </cell>
          <cell r="D125" t="str">
            <v>Antony</v>
          </cell>
          <cell r="E125" t="str">
            <v/>
          </cell>
          <cell r="F125" t="str">
            <v>Satheesh</v>
          </cell>
          <cell r="G125" t="str">
            <v>Antony Satheesh</v>
          </cell>
          <cell r="H125" t="str">
            <v>15/06/2023</v>
          </cell>
          <cell r="I125" t="str">
            <v>20/10/1982</v>
          </cell>
          <cell r="J125" t="str">
            <v>Male</v>
          </cell>
          <cell r="K125" t="str">
            <v>UNITII</v>
          </cell>
          <cell r="L125" t="str">
            <v>Operations</v>
          </cell>
          <cell r="M125" t="str">
            <v/>
          </cell>
          <cell r="N125" t="str">
            <v/>
          </cell>
          <cell r="O125" t="str">
            <v/>
          </cell>
          <cell r="P125" t="str">
            <v>Inovance</v>
          </cell>
          <cell r="Q125" t="str">
            <v>Dy. Manager - Technical - Elevator Products</v>
          </cell>
          <cell r="R125" t="str">
            <v/>
          </cell>
          <cell r="S125" t="str">
            <v>On Roll</v>
          </cell>
          <cell r="T125" t="str">
            <v>Confirmed</v>
          </cell>
          <cell r="U125" t="str">
            <v>INOVA-0192</v>
          </cell>
          <cell r="V125" t="str">
            <v>Manikandan</v>
          </cell>
          <cell r="W125" t="str">
            <v>Management Payroll</v>
          </cell>
        </row>
        <row r="126">
          <cell r="C126" t="str">
            <v>INOVA-TL-2902392</v>
          </cell>
          <cell r="D126" t="str">
            <v>Arunraj</v>
          </cell>
          <cell r="E126" t="str">
            <v/>
          </cell>
          <cell r="F126" t="str">
            <v>Sambantham </v>
          </cell>
          <cell r="G126" t="str">
            <v>Arunraj Sambantham </v>
          </cell>
          <cell r="H126" t="str">
            <v>05/06/2023</v>
          </cell>
          <cell r="I126" t="str">
            <v>17/06/1998</v>
          </cell>
          <cell r="J126" t="str">
            <v>Male</v>
          </cell>
          <cell r="K126" t="str">
            <v>UNITII</v>
          </cell>
          <cell r="L126" t="str">
            <v>Production</v>
          </cell>
          <cell r="M126" t="str">
            <v/>
          </cell>
          <cell r="N126" t="str">
            <v/>
          </cell>
          <cell r="O126" t="str">
            <v/>
          </cell>
          <cell r="P126" t="str">
            <v>TeamLease</v>
          </cell>
          <cell r="Q126" t="str">
            <v>Technician</v>
          </cell>
          <cell r="R126" t="str">
            <v/>
          </cell>
          <cell r="S126" t="str">
            <v>On-Roll</v>
          </cell>
          <cell r="T126" t="str">
            <v>Contract Confirmed</v>
          </cell>
          <cell r="U126" t="str">
            <v>INOVA-0099</v>
          </cell>
          <cell r="V126" t="str">
            <v>Kalaiselvan</v>
          </cell>
          <cell r="W126" t="str">
            <v>Team Lease Payroll</v>
          </cell>
        </row>
        <row r="127">
          <cell r="C127" t="str">
            <v>INOVA-TL-2902391</v>
          </cell>
          <cell r="D127" t="str">
            <v>S Nanthakumar</v>
          </cell>
          <cell r="E127" t="str">
            <v/>
          </cell>
          <cell r="F127" t="str">
            <v/>
          </cell>
          <cell r="G127" t="str">
            <v>S Nanthakumar</v>
          </cell>
          <cell r="H127" t="str">
            <v>15/05/2023</v>
          </cell>
          <cell r="I127" t="str">
            <v>15/06/2000</v>
          </cell>
          <cell r="J127" t="str">
            <v>Male</v>
          </cell>
          <cell r="K127" t="str">
            <v>UNITI</v>
          </cell>
          <cell r="L127" t="str">
            <v>Engineering Development</v>
          </cell>
          <cell r="M127" t="str">
            <v/>
          </cell>
          <cell r="N127" t="str">
            <v/>
          </cell>
          <cell r="O127" t="str">
            <v/>
          </cell>
          <cell r="P127" t="str">
            <v>TeamLease</v>
          </cell>
          <cell r="Q127" t="str">
            <v>Engineer Trainee</v>
          </cell>
          <cell r="R127" t="str">
            <v/>
          </cell>
          <cell r="S127" t="str">
            <v>On-Roll</v>
          </cell>
          <cell r="T127" t="str">
            <v>Contract Confirmed</v>
          </cell>
          <cell r="U127" t="str">
            <v>INOVA-0087</v>
          </cell>
          <cell r="V127" t="str">
            <v>Selvakumar Sekar</v>
          </cell>
          <cell r="W127" t="str">
            <v>Team Lease Payroll</v>
          </cell>
        </row>
        <row r="128">
          <cell r="C128" t="str">
            <v>INOVA-TL-2942976</v>
          </cell>
          <cell r="D128" t="str">
            <v>V Bagavathi</v>
          </cell>
          <cell r="E128" t="str">
            <v/>
          </cell>
          <cell r="F128" t="str">
            <v/>
          </cell>
          <cell r="G128" t="str">
            <v>V Bagavathi</v>
          </cell>
          <cell r="H128" t="str">
            <v>08/05/2023</v>
          </cell>
          <cell r="I128" t="str">
            <v>15/07/1997</v>
          </cell>
          <cell r="J128" t="str">
            <v>Female</v>
          </cell>
          <cell r="K128" t="str">
            <v>UNITI</v>
          </cell>
          <cell r="L128" t="str">
            <v>Finance</v>
          </cell>
          <cell r="M128" t="str">
            <v/>
          </cell>
          <cell r="N128" t="str">
            <v/>
          </cell>
          <cell r="O128" t="str">
            <v/>
          </cell>
          <cell r="P128" t="str">
            <v>TeamLease</v>
          </cell>
          <cell r="Q128" t="str">
            <v>Executive - Accounts</v>
          </cell>
          <cell r="R128" t="str">
            <v/>
          </cell>
          <cell r="S128" t="str">
            <v>On-Roll</v>
          </cell>
          <cell r="T128" t="str">
            <v>Resigned</v>
          </cell>
          <cell r="U128" t="str">
            <v>INOVA-0126</v>
          </cell>
          <cell r="V128" t="str">
            <v>Adabala Sri Divya</v>
          </cell>
          <cell r="W128" t="str">
            <v>Team Lease Payroll</v>
          </cell>
        </row>
        <row r="129">
          <cell r="C129" t="str">
            <v>INOVA-0149</v>
          </cell>
          <cell r="D129" t="str">
            <v>S Tamilselvan</v>
          </cell>
          <cell r="E129" t="str">
            <v/>
          </cell>
          <cell r="F129" t="str">
            <v/>
          </cell>
          <cell r="G129" t="str">
            <v>S Tamilselvan</v>
          </cell>
          <cell r="H129" t="str">
            <v>01/04/2023</v>
          </cell>
          <cell r="I129" t="str">
            <v>16/05/1997</v>
          </cell>
          <cell r="J129" t="str">
            <v>Male</v>
          </cell>
          <cell r="K129" t="str">
            <v>UNITII</v>
          </cell>
          <cell r="L129" t="str">
            <v>HR &amp; Admin</v>
          </cell>
          <cell r="M129" t="str">
            <v/>
          </cell>
          <cell r="N129" t="str">
            <v/>
          </cell>
          <cell r="O129" t="str">
            <v/>
          </cell>
          <cell r="P129" t="str">
            <v>Inovance</v>
          </cell>
          <cell r="Q129" t="str">
            <v>Sr. Executive - HR &amp; Admin</v>
          </cell>
          <cell r="R129" t="str">
            <v/>
          </cell>
          <cell r="S129" t="str">
            <v>On Roll</v>
          </cell>
          <cell r="T129" t="str">
            <v>Confirmed</v>
          </cell>
          <cell r="U129" t="str">
            <v>INOVA-0094</v>
          </cell>
          <cell r="V129" t="str">
            <v>E Lidia Kayalvizhi Pandian</v>
          </cell>
          <cell r="W129" t="str">
            <v>Regular Payroll</v>
          </cell>
        </row>
        <row r="130">
          <cell r="C130" t="str">
            <v>INOVA-0150</v>
          </cell>
          <cell r="D130" t="str">
            <v>R Dharanya</v>
          </cell>
          <cell r="E130" t="str">
            <v/>
          </cell>
          <cell r="F130" t="str">
            <v/>
          </cell>
          <cell r="G130" t="str">
            <v>R Dharanya</v>
          </cell>
          <cell r="H130" t="str">
            <v>01/04/2023</v>
          </cell>
          <cell r="I130" t="str">
            <v>07/12/1997</v>
          </cell>
          <cell r="J130" t="str">
            <v>Female</v>
          </cell>
          <cell r="K130" t="str">
            <v>UNITI</v>
          </cell>
          <cell r="L130" t="str">
            <v>HR &amp; Admin</v>
          </cell>
          <cell r="M130" t="str">
            <v/>
          </cell>
          <cell r="N130" t="str">
            <v/>
          </cell>
          <cell r="O130" t="str">
            <v/>
          </cell>
          <cell r="P130" t="str">
            <v>Inovance</v>
          </cell>
          <cell r="Q130" t="str">
            <v>Sr. Executive - HR</v>
          </cell>
          <cell r="R130" t="str">
            <v/>
          </cell>
          <cell r="S130" t="str">
            <v>On Roll</v>
          </cell>
          <cell r="T130" t="str">
            <v>Confirmed</v>
          </cell>
          <cell r="U130" t="str">
            <v>INOVA-0094</v>
          </cell>
          <cell r="V130" t="str">
            <v>E Lidia Kayalvizhi Pandian</v>
          </cell>
          <cell r="W130" t="str">
            <v>Regular Payroll</v>
          </cell>
        </row>
        <row r="131">
          <cell r="C131" t="str">
            <v>INOVA-0147</v>
          </cell>
          <cell r="D131" t="str">
            <v>Sumithra</v>
          </cell>
          <cell r="E131" t="str">
            <v/>
          </cell>
          <cell r="F131" t="str">
            <v>Selvam</v>
          </cell>
          <cell r="G131" t="str">
            <v>Sumithra Selvam</v>
          </cell>
          <cell r="H131" t="str">
            <v>01/04/2023</v>
          </cell>
          <cell r="I131" t="str">
            <v>11/10/1998</v>
          </cell>
          <cell r="J131" t="str">
            <v>Female</v>
          </cell>
          <cell r="K131" t="str">
            <v>UNITI</v>
          </cell>
          <cell r="L131" t="str">
            <v>Engineering Development</v>
          </cell>
          <cell r="M131" t="str">
            <v/>
          </cell>
          <cell r="N131" t="str">
            <v/>
          </cell>
          <cell r="O131" t="str">
            <v/>
          </cell>
          <cell r="P131" t="str">
            <v>Inovance</v>
          </cell>
          <cell r="Q131" t="str">
            <v>Jr. Engineer - Testing</v>
          </cell>
          <cell r="R131" t="str">
            <v/>
          </cell>
          <cell r="S131" t="str">
            <v>On Roll</v>
          </cell>
          <cell r="T131" t="str">
            <v>Confirmed</v>
          </cell>
          <cell r="U131" t="str">
            <v>INOVA-0041</v>
          </cell>
          <cell r="V131" t="str">
            <v>Rajesh Viswanathan</v>
          </cell>
          <cell r="W131" t="str">
            <v>Regular Payroll</v>
          </cell>
        </row>
        <row r="132">
          <cell r="C132" t="str">
            <v>INOVA-0148</v>
          </cell>
          <cell r="D132" t="str">
            <v>N Sheeba</v>
          </cell>
          <cell r="E132" t="str">
            <v/>
          </cell>
          <cell r="F132" t="str">
            <v/>
          </cell>
          <cell r="G132" t="str">
            <v>N Sheeba</v>
          </cell>
          <cell r="H132" t="str">
            <v>01/04/2023</v>
          </cell>
          <cell r="I132" t="str">
            <v>25/10/1999</v>
          </cell>
          <cell r="J132" t="str">
            <v>Female</v>
          </cell>
          <cell r="K132" t="str">
            <v>UNITI</v>
          </cell>
          <cell r="L132" t="str">
            <v>Engineering Development</v>
          </cell>
          <cell r="M132" t="str">
            <v/>
          </cell>
          <cell r="N132" t="str">
            <v/>
          </cell>
          <cell r="O132" t="str">
            <v/>
          </cell>
          <cell r="P132" t="str">
            <v>Inovance</v>
          </cell>
          <cell r="Q132" t="str">
            <v>Jr. Engineer - Testing</v>
          </cell>
          <cell r="R132" t="str">
            <v/>
          </cell>
          <cell r="S132" t="str">
            <v>On Roll</v>
          </cell>
          <cell r="T132" t="str">
            <v>Confirmed</v>
          </cell>
          <cell r="U132" t="str">
            <v>INOVA-0041</v>
          </cell>
          <cell r="V132" t="str">
            <v>Rajesh Viswanathan</v>
          </cell>
          <cell r="W132" t="str">
            <v>Regular Payroll</v>
          </cell>
        </row>
        <row r="133">
          <cell r="C133" t="str">
            <v>INOVA-0146</v>
          </cell>
          <cell r="D133" t="str">
            <v>K Kumaravel</v>
          </cell>
          <cell r="E133" t="str">
            <v/>
          </cell>
          <cell r="F133" t="str">
            <v/>
          </cell>
          <cell r="G133" t="str">
            <v>K Kumaravel</v>
          </cell>
          <cell r="H133" t="str">
            <v>01/04/2023</v>
          </cell>
          <cell r="I133" t="str">
            <v>02/07/1999</v>
          </cell>
          <cell r="J133" t="str">
            <v>Male</v>
          </cell>
          <cell r="K133" t="str">
            <v>UNITI</v>
          </cell>
          <cell r="L133" t="str">
            <v>Engineering Development</v>
          </cell>
          <cell r="M133" t="str">
            <v/>
          </cell>
          <cell r="N133" t="str">
            <v/>
          </cell>
          <cell r="O133" t="str">
            <v/>
          </cell>
          <cell r="P133" t="str">
            <v>Inovance</v>
          </cell>
          <cell r="Q133" t="str">
            <v>Engineer - Technical</v>
          </cell>
          <cell r="R133" t="str">
            <v/>
          </cell>
          <cell r="S133" t="str">
            <v>On Roll</v>
          </cell>
          <cell r="T133" t="str">
            <v>Confirmed</v>
          </cell>
          <cell r="U133" t="str">
            <v>INOVA-0041</v>
          </cell>
          <cell r="V133" t="str">
            <v>Rajesh Viswanathan</v>
          </cell>
          <cell r="W133" t="str">
            <v>Regular Payroll</v>
          </cell>
        </row>
        <row r="134">
          <cell r="C134" t="str">
            <v>INOVA-0145</v>
          </cell>
          <cell r="D134" t="str">
            <v>S Hemavathi</v>
          </cell>
          <cell r="E134" t="str">
            <v/>
          </cell>
          <cell r="F134" t="str">
            <v/>
          </cell>
          <cell r="G134" t="str">
            <v>S Hemavathi</v>
          </cell>
          <cell r="H134" t="str">
            <v>01/04/2023</v>
          </cell>
          <cell r="I134" t="str">
            <v>21/01/2000</v>
          </cell>
          <cell r="J134" t="str">
            <v>Female</v>
          </cell>
          <cell r="K134" t="str">
            <v>UNITII</v>
          </cell>
          <cell r="L134" t="str">
            <v>Finance</v>
          </cell>
          <cell r="M134" t="str">
            <v/>
          </cell>
          <cell r="N134" t="str">
            <v/>
          </cell>
          <cell r="O134" t="str">
            <v/>
          </cell>
          <cell r="P134" t="str">
            <v>Inovance</v>
          </cell>
          <cell r="Q134" t="str">
            <v>Executive - Accounts</v>
          </cell>
          <cell r="R134" t="str">
            <v/>
          </cell>
          <cell r="S134" t="str">
            <v>On Roll</v>
          </cell>
          <cell r="T134" t="str">
            <v>Confirmed</v>
          </cell>
          <cell r="U134" t="str">
            <v>INOVA-0011</v>
          </cell>
          <cell r="V134" t="str">
            <v>A Maria Daniel</v>
          </cell>
          <cell r="W134" t="str">
            <v>Regular Payroll</v>
          </cell>
        </row>
        <row r="135">
          <cell r="C135" t="str">
            <v>INOVA-0144</v>
          </cell>
          <cell r="D135" t="str">
            <v>Nikhil</v>
          </cell>
          <cell r="E135" t="str">
            <v/>
          </cell>
          <cell r="F135" t="str">
            <v>Mohan Kadam</v>
          </cell>
          <cell r="G135" t="str">
            <v>Nikhil Mohan Kadam</v>
          </cell>
          <cell r="H135" t="str">
            <v>01/04/2023</v>
          </cell>
          <cell r="I135" t="str">
            <v>06/10/1997</v>
          </cell>
          <cell r="J135" t="str">
            <v>Male</v>
          </cell>
          <cell r="K135" t="str">
            <v/>
          </cell>
          <cell r="L135" t="str">
            <v>Technical</v>
          </cell>
          <cell r="M135" t="str">
            <v/>
          </cell>
          <cell r="N135" t="str">
            <v/>
          </cell>
          <cell r="O135" t="str">
            <v/>
          </cell>
          <cell r="P135" t="str">
            <v>Inovance</v>
          </cell>
          <cell r="Q135" t="str">
            <v>Sr. Engineer - Technical - GP</v>
          </cell>
          <cell r="R135" t="str">
            <v/>
          </cell>
          <cell r="S135" t="str">
            <v>On Roll</v>
          </cell>
          <cell r="T135" t="str">
            <v>Confirmed</v>
          </cell>
          <cell r="U135" t="str">
            <v>INOVA-0072</v>
          </cell>
          <cell r="V135" t="str">
            <v>Kalpesh Akhand</v>
          </cell>
          <cell r="W135" t="str">
            <v>Regular Payroll</v>
          </cell>
        </row>
        <row r="136">
          <cell r="C136" t="str">
            <v>INOVA-0143</v>
          </cell>
          <cell r="D136" t="str">
            <v>S Priyadharshini</v>
          </cell>
          <cell r="E136" t="str">
            <v/>
          </cell>
          <cell r="F136" t="str">
            <v/>
          </cell>
          <cell r="G136" t="str">
            <v>S Priyadharshini</v>
          </cell>
          <cell r="H136" t="str">
            <v>01/04/2023</v>
          </cell>
          <cell r="I136" t="str">
            <v>13/04/2001</v>
          </cell>
          <cell r="J136" t="str">
            <v>Female</v>
          </cell>
          <cell r="K136" t="str">
            <v>UNITII</v>
          </cell>
          <cell r="L136" t="str">
            <v>Finance</v>
          </cell>
          <cell r="M136" t="str">
            <v/>
          </cell>
          <cell r="N136" t="str">
            <v/>
          </cell>
          <cell r="O136" t="str">
            <v/>
          </cell>
          <cell r="P136" t="str">
            <v>Inovance</v>
          </cell>
          <cell r="Q136" t="str">
            <v>Executive - Accounts</v>
          </cell>
          <cell r="R136" t="str">
            <v/>
          </cell>
          <cell r="S136" t="str">
            <v>On Roll</v>
          </cell>
          <cell r="T136" t="str">
            <v>Confirmed</v>
          </cell>
          <cell r="U136" t="str">
            <v>INOVA-0011</v>
          </cell>
          <cell r="V136" t="str">
            <v>A Maria Daniel</v>
          </cell>
          <cell r="W136" t="str">
            <v>Regular Payroll</v>
          </cell>
        </row>
        <row r="137">
          <cell r="C137" t="str">
            <v>INOVA-0142</v>
          </cell>
          <cell r="D137" t="str">
            <v>Gokul</v>
          </cell>
          <cell r="E137" t="str">
            <v/>
          </cell>
          <cell r="F137" t="str">
            <v>Ram</v>
          </cell>
          <cell r="G137" t="str">
            <v>Gokul Ram</v>
          </cell>
          <cell r="H137" t="str">
            <v>01/04/2023</v>
          </cell>
          <cell r="I137" t="str">
            <v>06/09/1999</v>
          </cell>
          <cell r="J137" t="str">
            <v>Male</v>
          </cell>
          <cell r="K137" t="str">
            <v/>
          </cell>
          <cell r="L137" t="str">
            <v>Technical</v>
          </cell>
          <cell r="M137" t="str">
            <v/>
          </cell>
          <cell r="N137" t="str">
            <v/>
          </cell>
          <cell r="O137" t="str">
            <v/>
          </cell>
          <cell r="P137" t="str">
            <v>Inovance</v>
          </cell>
          <cell r="Q137" t="str">
            <v>Sr. Engineer - Technical - GP</v>
          </cell>
          <cell r="R137" t="str">
            <v/>
          </cell>
          <cell r="S137" t="str">
            <v>On Roll</v>
          </cell>
          <cell r="T137" t="str">
            <v>Confirmed</v>
          </cell>
          <cell r="U137" t="str">
            <v>INOVA-0156</v>
          </cell>
          <cell r="V137" t="str">
            <v>Nadukuda Gunakar Goud</v>
          </cell>
          <cell r="W137" t="str">
            <v>Regular Payroll</v>
          </cell>
        </row>
        <row r="138">
          <cell r="C138" t="str">
            <v>INOVA-0141</v>
          </cell>
          <cell r="D138" t="str">
            <v>M Thulasi</v>
          </cell>
          <cell r="E138" t="str">
            <v/>
          </cell>
          <cell r="F138" t="str">
            <v>Raman</v>
          </cell>
          <cell r="G138" t="str">
            <v>M Thulasi Raman</v>
          </cell>
          <cell r="H138" t="str">
            <v>01/04/2023</v>
          </cell>
          <cell r="I138" t="str">
            <v>04/11/1997</v>
          </cell>
          <cell r="J138" t="str">
            <v>Male</v>
          </cell>
          <cell r="K138" t="str">
            <v>UNITI</v>
          </cell>
          <cell r="L138" t="str">
            <v>Technical</v>
          </cell>
          <cell r="M138" t="str">
            <v/>
          </cell>
          <cell r="N138" t="str">
            <v/>
          </cell>
          <cell r="O138" t="str">
            <v/>
          </cell>
          <cell r="P138" t="str">
            <v>Inovance</v>
          </cell>
          <cell r="Q138" t="str">
            <v>Sr. Engineer - Technical - GP</v>
          </cell>
          <cell r="R138" t="str">
            <v/>
          </cell>
          <cell r="S138" t="str">
            <v>On Roll</v>
          </cell>
          <cell r="T138" t="str">
            <v>Confirmed</v>
          </cell>
          <cell r="U138" t="str">
            <v>INOVA-0072</v>
          </cell>
          <cell r="V138" t="str">
            <v>Kalpesh Akhand</v>
          </cell>
          <cell r="W138" t="str">
            <v>Regular Payroll</v>
          </cell>
        </row>
        <row r="139">
          <cell r="C139" t="str">
            <v>INOVA-0140</v>
          </cell>
          <cell r="D139" t="str">
            <v>N Kavitha</v>
          </cell>
          <cell r="E139" t="str">
            <v/>
          </cell>
          <cell r="F139" t="str">
            <v/>
          </cell>
          <cell r="G139" t="str">
            <v>N Kavitha</v>
          </cell>
          <cell r="H139" t="str">
            <v>01/04/2023</v>
          </cell>
          <cell r="I139" t="str">
            <v>26/02/1998</v>
          </cell>
          <cell r="J139" t="str">
            <v>Female</v>
          </cell>
          <cell r="K139" t="str">
            <v>UNITI</v>
          </cell>
          <cell r="L139" t="str">
            <v>HR &amp; Admin</v>
          </cell>
          <cell r="M139" t="str">
            <v/>
          </cell>
          <cell r="N139" t="str">
            <v/>
          </cell>
          <cell r="O139" t="str">
            <v/>
          </cell>
          <cell r="P139" t="str">
            <v>Inovance</v>
          </cell>
          <cell r="Q139" t="str">
            <v>Executive - HR</v>
          </cell>
          <cell r="R139" t="str">
            <v/>
          </cell>
          <cell r="S139" t="str">
            <v>On Roll</v>
          </cell>
          <cell r="T139" t="str">
            <v>Resigned</v>
          </cell>
          <cell r="U139" t="str">
            <v>INOVA-0094</v>
          </cell>
          <cell r="V139" t="str">
            <v>E Lidia Kayalvizhi Pandian</v>
          </cell>
          <cell r="W139" t="str">
            <v>Regular Payroll</v>
          </cell>
        </row>
        <row r="140">
          <cell r="C140" t="str">
            <v>INOVA-0139</v>
          </cell>
          <cell r="D140" t="str">
            <v>R Rajanarayanan</v>
          </cell>
          <cell r="E140" t="str">
            <v/>
          </cell>
          <cell r="F140" t="str">
            <v/>
          </cell>
          <cell r="G140" t="str">
            <v>R Rajanarayanan</v>
          </cell>
          <cell r="H140" t="str">
            <v>01/04/2023</v>
          </cell>
          <cell r="I140" t="str">
            <v>20/02/1989</v>
          </cell>
          <cell r="J140" t="str">
            <v>Male</v>
          </cell>
          <cell r="K140" t="str">
            <v>UNITII</v>
          </cell>
          <cell r="L140" t="str">
            <v>Operations</v>
          </cell>
          <cell r="M140" t="str">
            <v/>
          </cell>
          <cell r="N140" t="str">
            <v/>
          </cell>
          <cell r="O140" t="str">
            <v/>
          </cell>
          <cell r="P140" t="str">
            <v>Inovance</v>
          </cell>
          <cell r="Q140" t="str">
            <v>Executive - Warehouse</v>
          </cell>
          <cell r="R140" t="str">
            <v/>
          </cell>
          <cell r="S140" t="str">
            <v>On Roll</v>
          </cell>
          <cell r="T140" t="str">
            <v>Confirmed</v>
          </cell>
          <cell r="U140" t="str">
            <v>INOVA-0071</v>
          </cell>
          <cell r="V140" t="str">
            <v>V Selvam</v>
          </cell>
          <cell r="W140" t="str">
            <v>Regular Payroll</v>
          </cell>
        </row>
        <row r="141">
          <cell r="C141" t="str">
            <v>INOVA-0138</v>
          </cell>
          <cell r="D141" t="str">
            <v>V Naresh</v>
          </cell>
          <cell r="E141" t="str">
            <v/>
          </cell>
          <cell r="F141" t="str">
            <v/>
          </cell>
          <cell r="G141" t="str">
            <v>V Naresh</v>
          </cell>
          <cell r="H141" t="str">
            <v>01/04/2023</v>
          </cell>
          <cell r="I141" t="str">
            <v>05/04/1996</v>
          </cell>
          <cell r="J141" t="str">
            <v>Male</v>
          </cell>
          <cell r="K141" t="str">
            <v>UNITI</v>
          </cell>
          <cell r="L141" t="str">
            <v>Technical</v>
          </cell>
          <cell r="M141" t="str">
            <v/>
          </cell>
          <cell r="N141" t="str">
            <v/>
          </cell>
          <cell r="O141" t="str">
            <v/>
          </cell>
          <cell r="P141" t="str">
            <v>Inovance</v>
          </cell>
          <cell r="Q141" t="str">
            <v>Sr. Engineer - Technical - GP</v>
          </cell>
          <cell r="R141" t="str">
            <v/>
          </cell>
          <cell r="S141" t="str">
            <v>On Roll</v>
          </cell>
          <cell r="T141" t="str">
            <v>Confirmed</v>
          </cell>
          <cell r="U141" t="str">
            <v>INOVA-0121</v>
          </cell>
          <cell r="V141" t="str">
            <v>K Thiyaneshwaran</v>
          </cell>
          <cell r="W141" t="str">
            <v>Regular Payroll</v>
          </cell>
        </row>
        <row r="142">
          <cell r="C142" t="str">
            <v>INOVA-0152</v>
          </cell>
          <cell r="D142" t="str">
            <v>Venkatesh</v>
          </cell>
          <cell r="E142" t="str">
            <v/>
          </cell>
          <cell r="F142" t="str">
            <v xml:space="preserve">Vetrivel </v>
          </cell>
          <cell r="G142" t="str">
            <v xml:space="preserve">Venkatesh Vetrivel </v>
          </cell>
          <cell r="H142" t="str">
            <v>17/04/2023</v>
          </cell>
          <cell r="I142" t="str">
            <v>02/05/1999</v>
          </cell>
          <cell r="J142" t="str">
            <v>Male</v>
          </cell>
          <cell r="K142" t="str">
            <v>UNITII</v>
          </cell>
          <cell r="L142" t="str">
            <v>Operations</v>
          </cell>
          <cell r="M142" t="str">
            <v/>
          </cell>
          <cell r="N142" t="str">
            <v/>
          </cell>
          <cell r="O142" t="str">
            <v/>
          </cell>
          <cell r="P142" t="str">
            <v>Inovance</v>
          </cell>
          <cell r="Q142" t="str">
            <v>Executive - Procurement</v>
          </cell>
          <cell r="R142" t="str">
            <v/>
          </cell>
          <cell r="S142" t="str">
            <v>On Roll</v>
          </cell>
          <cell r="T142" t="str">
            <v>Confirmed</v>
          </cell>
          <cell r="U142" t="str">
            <v>INOVA-0043</v>
          </cell>
          <cell r="V142" t="str">
            <v>S Senthil Kumar</v>
          </cell>
          <cell r="W142" t="str">
            <v>Regular Payroll</v>
          </cell>
        </row>
        <row r="143">
          <cell r="C143" t="str">
            <v>INOVA-0151</v>
          </cell>
          <cell r="D143" t="str">
            <v>S Sabarish</v>
          </cell>
          <cell r="E143" t="str">
            <v/>
          </cell>
          <cell r="F143" t="str">
            <v/>
          </cell>
          <cell r="G143" t="str">
            <v>S Sabarish</v>
          </cell>
          <cell r="H143" t="str">
            <v>17/04/2023</v>
          </cell>
          <cell r="I143" t="str">
            <v>12/07/1999</v>
          </cell>
          <cell r="J143" t="str">
            <v>Male</v>
          </cell>
          <cell r="K143" t="str">
            <v>UNITII</v>
          </cell>
          <cell r="L143" t="str">
            <v>Operations</v>
          </cell>
          <cell r="M143" t="str">
            <v/>
          </cell>
          <cell r="N143" t="str">
            <v/>
          </cell>
          <cell r="O143" t="str">
            <v/>
          </cell>
          <cell r="P143" t="str">
            <v>Inovance</v>
          </cell>
          <cell r="Q143" t="str">
            <v>Executive - QMS</v>
          </cell>
          <cell r="R143" t="str">
            <v/>
          </cell>
          <cell r="S143" t="str">
            <v>On Roll</v>
          </cell>
          <cell r="T143" t="str">
            <v>Confirmed</v>
          </cell>
          <cell r="U143" t="str">
            <v>INOVA-0192</v>
          </cell>
          <cell r="V143" t="str">
            <v>Manikandan</v>
          </cell>
          <cell r="W143" t="str">
            <v>Regular Payroll</v>
          </cell>
        </row>
        <row r="144">
          <cell r="C144" t="str">
            <v>INOVA-TL-2887670</v>
          </cell>
          <cell r="D144" t="str">
            <v>Saranya</v>
          </cell>
          <cell r="E144" t="str">
            <v/>
          </cell>
          <cell r="F144" t="str">
            <v>Venkatachalam</v>
          </cell>
          <cell r="G144" t="str">
            <v>Saranya Venkatachalam</v>
          </cell>
          <cell r="H144" t="str">
            <v>04/04/2023</v>
          </cell>
          <cell r="I144" t="str">
            <v>01/07/1995</v>
          </cell>
          <cell r="J144" t="str">
            <v>Female</v>
          </cell>
          <cell r="K144" t="str">
            <v>UNITI</v>
          </cell>
          <cell r="L144" t="str">
            <v>Engineering Development</v>
          </cell>
          <cell r="M144" t="str">
            <v/>
          </cell>
          <cell r="N144" t="str">
            <v/>
          </cell>
          <cell r="O144" t="str">
            <v/>
          </cell>
          <cell r="P144" t="str">
            <v>TeamLease</v>
          </cell>
          <cell r="Q144" t="str">
            <v>Engineer Trainee</v>
          </cell>
          <cell r="R144" t="str">
            <v/>
          </cell>
          <cell r="S144" t="str">
            <v>On-Roll</v>
          </cell>
          <cell r="T144" t="str">
            <v>Contract Confirmed</v>
          </cell>
          <cell r="U144" t="str">
            <v>INOVA-0041</v>
          </cell>
          <cell r="V144" t="str">
            <v>Rajesh Viswanathan</v>
          </cell>
          <cell r="W144" t="str">
            <v>Team Lease Payroll</v>
          </cell>
        </row>
        <row r="145">
          <cell r="C145" t="str">
            <v>INOVA-TL-2866743</v>
          </cell>
          <cell r="D145" t="str">
            <v>Ramsaran</v>
          </cell>
          <cell r="E145" t="str">
            <v/>
          </cell>
          <cell r="F145" t="str">
            <v/>
          </cell>
          <cell r="G145" t="str">
            <v>Ramsaran</v>
          </cell>
          <cell r="H145" t="str">
            <v>03/04/2023</v>
          </cell>
          <cell r="I145" t="str">
            <v>14/02/2000</v>
          </cell>
          <cell r="J145" t="str">
            <v>Male</v>
          </cell>
          <cell r="K145" t="str">
            <v/>
          </cell>
          <cell r="L145" t="str">
            <v>Service &amp; Repair</v>
          </cell>
          <cell r="M145" t="str">
            <v/>
          </cell>
          <cell r="N145" t="str">
            <v/>
          </cell>
          <cell r="O145" t="str">
            <v/>
          </cell>
          <cell r="P145" t="str">
            <v>TeamLease</v>
          </cell>
          <cell r="Q145" t="str">
            <v>Engineer Trainee</v>
          </cell>
          <cell r="R145" t="str">
            <v/>
          </cell>
          <cell r="S145" t="str">
            <v>On-Roll</v>
          </cell>
          <cell r="T145" t="str">
            <v>Contract Closed</v>
          </cell>
          <cell r="U145" t="str">
            <v>INOVA-0113</v>
          </cell>
          <cell r="V145" t="str">
            <v>Amol Gajanan Mapari</v>
          </cell>
          <cell r="W145" t="str">
            <v>Team Lease Payroll</v>
          </cell>
        </row>
        <row r="146">
          <cell r="C146" t="str">
            <v>INOVA-0137</v>
          </cell>
          <cell r="D146" t="str">
            <v>Rishi</v>
          </cell>
          <cell r="E146" t="str">
            <v/>
          </cell>
          <cell r="F146" t="str">
            <v>Tiwari</v>
          </cell>
          <cell r="G146" t="str">
            <v>Rishi Tiwari</v>
          </cell>
          <cell r="H146" t="str">
            <v>27/03/2023</v>
          </cell>
          <cell r="I146" t="str">
            <v>10/07/1996</v>
          </cell>
          <cell r="J146" t="str">
            <v>Male</v>
          </cell>
          <cell r="K146" t="str">
            <v/>
          </cell>
          <cell r="L146" t="str">
            <v>Sales</v>
          </cell>
          <cell r="M146" t="str">
            <v/>
          </cell>
          <cell r="N146" t="str">
            <v/>
          </cell>
          <cell r="O146" t="str">
            <v/>
          </cell>
          <cell r="P146" t="str">
            <v>Inovance</v>
          </cell>
          <cell r="Q146" t="str">
            <v>Engineer - Sales - GP &amp; Robotics (Kanpur)</v>
          </cell>
          <cell r="R146" t="str">
            <v/>
          </cell>
          <cell r="S146" t="str">
            <v>On Roll</v>
          </cell>
          <cell r="T146" t="str">
            <v>Confirmed</v>
          </cell>
          <cell r="U146" t="str">
            <v>INOVA-0019</v>
          </cell>
          <cell r="V146" t="str">
            <v>Harsh Vikram Poddar</v>
          </cell>
          <cell r="W146" t="str">
            <v>Regular Payroll</v>
          </cell>
        </row>
        <row r="147">
          <cell r="C147" t="str">
            <v>INOVA-TL-2828205</v>
          </cell>
          <cell r="D147" t="str">
            <v>R Piriyadarshini</v>
          </cell>
          <cell r="E147" t="str">
            <v/>
          </cell>
          <cell r="F147" t="str">
            <v/>
          </cell>
          <cell r="G147" t="str">
            <v>R Piriyadarshini</v>
          </cell>
          <cell r="H147" t="str">
            <v>20/03/2023</v>
          </cell>
          <cell r="I147" t="str">
            <v>27/05/1995</v>
          </cell>
          <cell r="J147" t="str">
            <v>Female</v>
          </cell>
          <cell r="K147" t="str">
            <v>UNITI</v>
          </cell>
          <cell r="L147" t="str">
            <v>Service &amp; Repair</v>
          </cell>
          <cell r="M147" t="str">
            <v/>
          </cell>
          <cell r="N147" t="str">
            <v/>
          </cell>
          <cell r="O147" t="str">
            <v/>
          </cell>
          <cell r="P147" t="str">
            <v>TeamLease</v>
          </cell>
          <cell r="Q147" t="str">
            <v>Engineer - Technical</v>
          </cell>
          <cell r="R147" t="str">
            <v/>
          </cell>
          <cell r="S147" t="str">
            <v>On-Roll</v>
          </cell>
          <cell r="T147" t="str">
            <v>Contract Confirmed</v>
          </cell>
          <cell r="U147" t="str">
            <v>INOVA-0080</v>
          </cell>
          <cell r="V147" t="str">
            <v>Yuvaraj Arumugam</v>
          </cell>
          <cell r="W147" t="str">
            <v>Team Lease Payroll</v>
          </cell>
        </row>
        <row r="148">
          <cell r="C148" t="str">
            <v>INOVA-TL-2814442</v>
          </cell>
          <cell r="D148" t="str">
            <v>Jayapriya</v>
          </cell>
          <cell r="E148" t="str">
            <v/>
          </cell>
          <cell r="F148" t="str">
            <v/>
          </cell>
          <cell r="G148" t="str">
            <v>Jayapriya</v>
          </cell>
          <cell r="H148" t="str">
            <v>20/03/2023</v>
          </cell>
          <cell r="I148" t="str">
            <v>11/06/1999</v>
          </cell>
          <cell r="J148" t="str">
            <v>Female</v>
          </cell>
          <cell r="K148" t="str">
            <v>UNITI</v>
          </cell>
          <cell r="L148" t="str">
            <v>Service &amp; Repair</v>
          </cell>
          <cell r="M148" t="str">
            <v/>
          </cell>
          <cell r="N148" t="str">
            <v/>
          </cell>
          <cell r="O148" t="str">
            <v/>
          </cell>
          <cell r="P148" t="str">
            <v>TeamLease</v>
          </cell>
          <cell r="Q148" t="str">
            <v>Technician</v>
          </cell>
          <cell r="R148" t="str">
            <v/>
          </cell>
          <cell r="S148" t="str">
            <v>On-Roll</v>
          </cell>
          <cell r="T148" t="str">
            <v>Contract Confirmed</v>
          </cell>
          <cell r="U148" t="str">
            <v>INOVA-0080</v>
          </cell>
          <cell r="V148" t="str">
            <v>Yuvaraj Arumugam</v>
          </cell>
          <cell r="W148" t="str">
            <v>Team Lease Payroll</v>
          </cell>
        </row>
        <row r="149">
          <cell r="C149" t="str">
            <v>INOVA-TL-2842026</v>
          </cell>
          <cell r="D149" t="str">
            <v>J Mujipur Rahman</v>
          </cell>
          <cell r="E149" t="str">
            <v/>
          </cell>
          <cell r="F149" t="str">
            <v/>
          </cell>
          <cell r="G149" t="str">
            <v>J Mujipur Rahman</v>
          </cell>
          <cell r="H149" t="str">
            <v>20/03/2023</v>
          </cell>
          <cell r="I149" t="str">
            <v>23/09/1999</v>
          </cell>
          <cell r="J149" t="str">
            <v>Male</v>
          </cell>
          <cell r="K149" t="str">
            <v>UNITII</v>
          </cell>
          <cell r="L149" t="str">
            <v>Operations</v>
          </cell>
          <cell r="M149" t="str">
            <v/>
          </cell>
          <cell r="N149" t="str">
            <v/>
          </cell>
          <cell r="O149" t="str">
            <v/>
          </cell>
          <cell r="P149" t="str">
            <v>TeamLease</v>
          </cell>
          <cell r="Q149" t="str">
            <v>Asst. Order Processing</v>
          </cell>
          <cell r="R149" t="str">
            <v/>
          </cell>
          <cell r="S149" t="str">
            <v>On-Roll</v>
          </cell>
          <cell r="T149" t="str">
            <v>Resigned</v>
          </cell>
          <cell r="U149" t="str">
            <v>INOVA-0088</v>
          </cell>
          <cell r="V149" t="str">
            <v>R Aniruthan</v>
          </cell>
          <cell r="W149" t="str">
            <v>Team Lease Payroll</v>
          </cell>
        </row>
        <row r="150">
          <cell r="C150" t="str">
            <v>INOVA-0136</v>
          </cell>
          <cell r="D150" t="str">
            <v>Aman Singh</v>
          </cell>
          <cell r="E150" t="str">
            <v/>
          </cell>
          <cell r="F150" t="str">
            <v/>
          </cell>
          <cell r="G150" t="str">
            <v>Aman Singh</v>
          </cell>
          <cell r="H150" t="str">
            <v>20/03/2023</v>
          </cell>
          <cell r="I150" t="str">
            <v>01/08/1994</v>
          </cell>
          <cell r="J150" t="str">
            <v>Male</v>
          </cell>
          <cell r="K150" t="str">
            <v/>
          </cell>
          <cell r="L150" t="str">
            <v>Technical</v>
          </cell>
          <cell r="M150" t="str">
            <v/>
          </cell>
          <cell r="N150" t="str">
            <v/>
          </cell>
          <cell r="O150" t="str">
            <v/>
          </cell>
          <cell r="P150" t="str">
            <v>Inovance</v>
          </cell>
          <cell r="Q150" t="str">
            <v>Engineer - Technical</v>
          </cell>
          <cell r="R150" t="str">
            <v/>
          </cell>
          <cell r="S150" t="str">
            <v>On Roll</v>
          </cell>
          <cell r="T150" t="str">
            <v>Resigned</v>
          </cell>
          <cell r="U150" t="str">
            <v>INOVA-0044</v>
          </cell>
          <cell r="V150" t="str">
            <v>Chennu Saresh</v>
          </cell>
          <cell r="W150" t="str">
            <v>Regular Payroll</v>
          </cell>
        </row>
        <row r="151">
          <cell r="C151" t="str">
            <v>INOVA-TL-2810582</v>
          </cell>
          <cell r="D151" t="str">
            <v>R Rakesh</v>
          </cell>
          <cell r="E151" t="str">
            <v/>
          </cell>
          <cell r="F151" t="str">
            <v/>
          </cell>
          <cell r="G151" t="str">
            <v>R Rakesh</v>
          </cell>
          <cell r="H151" t="str">
            <v>14/03/2023</v>
          </cell>
          <cell r="I151" t="str">
            <v>17/11/1998</v>
          </cell>
          <cell r="J151" t="str">
            <v>Male</v>
          </cell>
          <cell r="K151" t="str">
            <v>UNITII</v>
          </cell>
          <cell r="L151" t="str">
            <v>Production</v>
          </cell>
          <cell r="M151" t="str">
            <v/>
          </cell>
          <cell r="N151" t="str">
            <v/>
          </cell>
          <cell r="O151" t="str">
            <v/>
          </cell>
          <cell r="P151" t="str">
            <v>TeamLease</v>
          </cell>
          <cell r="Q151" t="str">
            <v>Technician</v>
          </cell>
          <cell r="R151" t="str">
            <v/>
          </cell>
          <cell r="S151" t="str">
            <v>On-Roll</v>
          </cell>
          <cell r="T151" t="str">
            <v>Resigned</v>
          </cell>
          <cell r="U151" t="str">
            <v>INOVA-0099</v>
          </cell>
          <cell r="V151" t="str">
            <v>Kalaiselvan</v>
          </cell>
          <cell r="W151" t="str">
            <v>Team Lease Payroll</v>
          </cell>
        </row>
        <row r="152">
          <cell r="C152" t="str">
            <v>INOVA-TL-2816283</v>
          </cell>
          <cell r="D152" t="str">
            <v>A Deeba</v>
          </cell>
          <cell r="E152" t="str">
            <v/>
          </cell>
          <cell r="F152" t="str">
            <v/>
          </cell>
          <cell r="G152" t="str">
            <v>A Deeba</v>
          </cell>
          <cell r="H152" t="str">
            <v>01/03/2023</v>
          </cell>
          <cell r="I152" t="str">
            <v>20/10/1995</v>
          </cell>
          <cell r="J152" t="str">
            <v>Female</v>
          </cell>
          <cell r="K152" t="str">
            <v>UNITI</v>
          </cell>
          <cell r="L152" t="str">
            <v>Engineering Development</v>
          </cell>
          <cell r="M152" t="str">
            <v/>
          </cell>
          <cell r="N152" t="str">
            <v/>
          </cell>
          <cell r="O152" t="str">
            <v/>
          </cell>
          <cell r="P152" t="str">
            <v>TeamLease</v>
          </cell>
          <cell r="Q152" t="str">
            <v>Engineer Trainee</v>
          </cell>
          <cell r="R152" t="str">
            <v/>
          </cell>
          <cell r="S152" t="str">
            <v>On-Roll</v>
          </cell>
          <cell r="T152" t="str">
            <v>Contract Confirmed</v>
          </cell>
          <cell r="U152" t="str">
            <v>INOVA-0041</v>
          </cell>
          <cell r="V152" t="str">
            <v>Rajesh Viswanathan</v>
          </cell>
          <cell r="W152" t="str">
            <v>Team Lease Payroll</v>
          </cell>
        </row>
        <row r="153">
          <cell r="C153" t="str">
            <v>INOVA-TL-2810500</v>
          </cell>
          <cell r="D153" t="str">
            <v>V Jeevanandha</v>
          </cell>
          <cell r="E153" t="str">
            <v/>
          </cell>
          <cell r="F153" t="str">
            <v>Kumar</v>
          </cell>
          <cell r="G153" t="str">
            <v>V Jeevanandha Kumar</v>
          </cell>
          <cell r="H153" t="str">
            <v>01/03/2023</v>
          </cell>
          <cell r="I153" t="str">
            <v>28/07/1999</v>
          </cell>
          <cell r="J153" t="str">
            <v>Male</v>
          </cell>
          <cell r="K153" t="str">
            <v>UNITII</v>
          </cell>
          <cell r="L153" t="str">
            <v>HR &amp; Admin</v>
          </cell>
          <cell r="M153" t="str">
            <v/>
          </cell>
          <cell r="N153" t="str">
            <v/>
          </cell>
          <cell r="O153" t="str">
            <v/>
          </cell>
          <cell r="P153" t="str">
            <v>TeamLease</v>
          </cell>
          <cell r="Q153" t="str">
            <v>Engineer - Maintenance</v>
          </cell>
          <cell r="R153" t="str">
            <v/>
          </cell>
          <cell r="S153" t="str">
            <v>On-Roll</v>
          </cell>
          <cell r="T153" t="str">
            <v>Contract Confirmed</v>
          </cell>
          <cell r="U153" t="str">
            <v>INOVA-0149</v>
          </cell>
          <cell r="V153" t="str">
            <v>S Tamilselvan</v>
          </cell>
          <cell r="W153" t="str">
            <v>Team Lease Payroll</v>
          </cell>
        </row>
        <row r="154">
          <cell r="C154" t="str">
            <v>INOVA-0135</v>
          </cell>
          <cell r="D154" t="str">
            <v>R Anand</v>
          </cell>
          <cell r="E154" t="str">
            <v/>
          </cell>
          <cell r="F154" t="str">
            <v>Kumar</v>
          </cell>
          <cell r="G154" t="str">
            <v>R Anand Kumar</v>
          </cell>
          <cell r="H154" t="str">
            <v>01/03/2023</v>
          </cell>
          <cell r="I154" t="str">
            <v>01/06/1999</v>
          </cell>
          <cell r="J154" t="str">
            <v>Male</v>
          </cell>
          <cell r="K154" t="str">
            <v>UNITI</v>
          </cell>
          <cell r="L154" t="str">
            <v>Marketing Communication</v>
          </cell>
          <cell r="M154" t="str">
            <v/>
          </cell>
          <cell r="N154" t="str">
            <v/>
          </cell>
          <cell r="O154" t="str">
            <v/>
          </cell>
          <cell r="P154" t="str">
            <v>Inovance</v>
          </cell>
          <cell r="Q154" t="str">
            <v>Creative Designer</v>
          </cell>
          <cell r="R154" t="str">
            <v/>
          </cell>
          <cell r="S154" t="str">
            <v>On Roll</v>
          </cell>
          <cell r="T154" t="str">
            <v>Confirmed</v>
          </cell>
          <cell r="U154" t="str">
            <v>INOVA-0036</v>
          </cell>
          <cell r="V154" t="str">
            <v>Urvashi Sanjay Singh</v>
          </cell>
          <cell r="W154" t="str">
            <v>Regular Payroll</v>
          </cell>
        </row>
        <row r="155">
          <cell r="C155" t="str">
            <v>INOVA-0134</v>
          </cell>
          <cell r="D155" t="str">
            <v>P Deivarajan</v>
          </cell>
          <cell r="E155" t="str">
            <v/>
          </cell>
          <cell r="F155" t="str">
            <v/>
          </cell>
          <cell r="G155" t="str">
            <v>P Deivarajan</v>
          </cell>
          <cell r="H155" t="str">
            <v>16/02/2023</v>
          </cell>
          <cell r="I155" t="str">
            <v>16/08/1984</v>
          </cell>
          <cell r="J155" t="str">
            <v>Male</v>
          </cell>
          <cell r="K155" t="str">
            <v>UNITI</v>
          </cell>
          <cell r="L155" t="str">
            <v>IT</v>
          </cell>
          <cell r="M155" t="str">
            <v/>
          </cell>
          <cell r="N155" t="str">
            <v/>
          </cell>
          <cell r="O155" t="str">
            <v/>
          </cell>
          <cell r="P155" t="str">
            <v>Inovance</v>
          </cell>
          <cell r="Q155" t="str">
            <v>Asst. Manager - IT</v>
          </cell>
          <cell r="R155" t="str">
            <v/>
          </cell>
          <cell r="S155" t="str">
            <v>On Roll</v>
          </cell>
          <cell r="T155" t="str">
            <v>Confirmed</v>
          </cell>
          <cell r="U155" t="str">
            <v>INOVA-0031</v>
          </cell>
          <cell r="V155" t="str">
            <v>R Anil Kumar</v>
          </cell>
          <cell r="W155" t="str">
            <v>Regular Payroll</v>
          </cell>
        </row>
        <row r="156">
          <cell r="C156" t="str">
            <v>INOVA-TL-2792732</v>
          </cell>
          <cell r="D156" t="str">
            <v>A MuthuKrishnan</v>
          </cell>
          <cell r="E156" t="str">
            <v/>
          </cell>
          <cell r="F156" t="str">
            <v/>
          </cell>
          <cell r="G156" t="str">
            <v>A MuthuKrishnan</v>
          </cell>
          <cell r="H156" t="str">
            <v>13/02/2023</v>
          </cell>
          <cell r="I156" t="str">
            <v>05/04/1979</v>
          </cell>
          <cell r="J156" t="str">
            <v>Male</v>
          </cell>
          <cell r="K156" t="str">
            <v>UNITII</v>
          </cell>
          <cell r="L156" t="str">
            <v>Operations</v>
          </cell>
          <cell r="M156" t="str">
            <v/>
          </cell>
          <cell r="N156" t="str">
            <v/>
          </cell>
          <cell r="O156" t="str">
            <v/>
          </cell>
          <cell r="P156" t="str">
            <v>TeamLease</v>
          </cell>
          <cell r="Q156" t="str">
            <v>Assistant Warehouse</v>
          </cell>
          <cell r="R156" t="str">
            <v/>
          </cell>
          <cell r="S156" t="str">
            <v>On-Roll</v>
          </cell>
          <cell r="T156" t="str">
            <v>Contract Confirmed</v>
          </cell>
          <cell r="U156" t="str">
            <v>INOVA-0071</v>
          </cell>
          <cell r="V156" t="str">
            <v>V Selvam</v>
          </cell>
          <cell r="W156" t="str">
            <v>Team Lease Payroll</v>
          </cell>
        </row>
        <row r="157">
          <cell r="C157" t="str">
            <v>INOVA-TL-2793026</v>
          </cell>
          <cell r="D157" t="str">
            <v>R Vimal</v>
          </cell>
          <cell r="E157" t="str">
            <v/>
          </cell>
          <cell r="F157" t="str">
            <v/>
          </cell>
          <cell r="G157" t="str">
            <v>R Vimal</v>
          </cell>
          <cell r="H157" t="str">
            <v>13/02/2023</v>
          </cell>
          <cell r="I157" t="str">
            <v>04/07/1984</v>
          </cell>
          <cell r="J157" t="str">
            <v>Male</v>
          </cell>
          <cell r="K157" t="str">
            <v>UNITII</v>
          </cell>
          <cell r="L157" t="str">
            <v>Operations</v>
          </cell>
          <cell r="M157" t="str">
            <v/>
          </cell>
          <cell r="N157" t="str">
            <v/>
          </cell>
          <cell r="O157" t="str">
            <v/>
          </cell>
          <cell r="P157" t="str">
            <v>TeamLease</v>
          </cell>
          <cell r="Q157" t="str">
            <v>Assistant Warehouse</v>
          </cell>
          <cell r="R157" t="str">
            <v/>
          </cell>
          <cell r="S157" t="str">
            <v>On-Roll</v>
          </cell>
          <cell r="T157" t="str">
            <v>Contract Confirmed</v>
          </cell>
          <cell r="U157" t="str">
            <v>INOVA-0071</v>
          </cell>
          <cell r="V157" t="str">
            <v>V Selvam</v>
          </cell>
          <cell r="W157" t="str">
            <v>Team Lease Payroll</v>
          </cell>
        </row>
        <row r="158">
          <cell r="C158" t="str">
            <v>INOVA-C-001</v>
          </cell>
          <cell r="D158" t="str">
            <v>R Elangovan</v>
          </cell>
          <cell r="E158" t="str">
            <v/>
          </cell>
          <cell r="F158" t="str">
            <v/>
          </cell>
          <cell r="G158" t="str">
            <v>R Elangovan</v>
          </cell>
          <cell r="H158" t="str">
            <v>01/02/2023</v>
          </cell>
          <cell r="I158" t="str">
            <v>24/06/1963</v>
          </cell>
          <cell r="J158" t="str">
            <v>Male</v>
          </cell>
          <cell r="K158" t="str">
            <v>UNITII</v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>Inovance</v>
          </cell>
          <cell r="Q158" t="str">
            <v>Factory Manager</v>
          </cell>
          <cell r="R158" t="str">
            <v/>
          </cell>
          <cell r="S158" t="str">
            <v>Consultant</v>
          </cell>
          <cell r="T158" t="str">
            <v>Resigned</v>
          </cell>
          <cell r="U158" t="str">
            <v>INOVA-0031</v>
          </cell>
          <cell r="V158" t="str">
            <v>R Anil Kumar</v>
          </cell>
          <cell r="W158" t="str">
            <v>Regular Aux</v>
          </cell>
        </row>
        <row r="159">
          <cell r="C159" t="str">
            <v>INOVA-TL-2777649</v>
          </cell>
          <cell r="D159" t="str">
            <v>X Joe</v>
          </cell>
          <cell r="E159" t="str">
            <v/>
          </cell>
          <cell r="F159" t="str">
            <v>Billgates</v>
          </cell>
          <cell r="G159" t="str">
            <v>X Joe Billgates</v>
          </cell>
          <cell r="H159" t="str">
            <v>06/02/2023</v>
          </cell>
          <cell r="I159" t="str">
            <v>24/12/2000</v>
          </cell>
          <cell r="J159" t="str">
            <v>Male</v>
          </cell>
          <cell r="K159" t="str">
            <v>UNITII</v>
          </cell>
          <cell r="L159" t="str">
            <v>Production</v>
          </cell>
          <cell r="M159" t="str">
            <v/>
          </cell>
          <cell r="N159" t="str">
            <v/>
          </cell>
          <cell r="O159" t="str">
            <v/>
          </cell>
          <cell r="P159" t="str">
            <v>TeamLease</v>
          </cell>
          <cell r="Q159" t="str">
            <v>Engineer Trainee</v>
          </cell>
          <cell r="R159" t="str">
            <v/>
          </cell>
          <cell r="S159" t="str">
            <v>On-Roll</v>
          </cell>
          <cell r="T159" t="str">
            <v>Contract Confirmed</v>
          </cell>
          <cell r="U159" t="str">
            <v>INOVA-0099</v>
          </cell>
          <cell r="V159" t="str">
            <v>Kalaiselvan</v>
          </cell>
          <cell r="W159" t="str">
            <v>Team Lease Payroll</v>
          </cell>
        </row>
        <row r="160">
          <cell r="C160" t="str">
            <v>INOVA-TL-2777648</v>
          </cell>
          <cell r="D160" t="str">
            <v>R Meenakshi</v>
          </cell>
          <cell r="E160" t="str">
            <v/>
          </cell>
          <cell r="F160" t="str">
            <v>Sundaram</v>
          </cell>
          <cell r="G160" t="str">
            <v>R Meenakshi Sundaram</v>
          </cell>
          <cell r="H160" t="str">
            <v>06/02/2023</v>
          </cell>
          <cell r="I160" t="str">
            <v>07/04/1998</v>
          </cell>
          <cell r="J160" t="str">
            <v>Male</v>
          </cell>
          <cell r="K160" t="str">
            <v>UNITII</v>
          </cell>
          <cell r="L160" t="str">
            <v>Production</v>
          </cell>
          <cell r="M160" t="str">
            <v/>
          </cell>
          <cell r="N160" t="str">
            <v/>
          </cell>
          <cell r="O160" t="str">
            <v/>
          </cell>
          <cell r="P160" t="str">
            <v>TeamLease</v>
          </cell>
          <cell r="Q160" t="str">
            <v>Engineer Trainee</v>
          </cell>
          <cell r="R160" t="str">
            <v/>
          </cell>
          <cell r="S160" t="str">
            <v>On-Roll</v>
          </cell>
          <cell r="T160" t="str">
            <v>Contract Confirmed</v>
          </cell>
          <cell r="U160" t="str">
            <v>INOVA-0099</v>
          </cell>
          <cell r="V160" t="str">
            <v>Kalaiselvan</v>
          </cell>
          <cell r="W160" t="str">
            <v>Team Lease Payroll</v>
          </cell>
        </row>
        <row r="161">
          <cell r="C161" t="str">
            <v>INOVA-0133</v>
          </cell>
          <cell r="D161" t="str">
            <v>Jigar Bhatt</v>
          </cell>
          <cell r="E161" t="str">
            <v/>
          </cell>
          <cell r="F161" t="str">
            <v/>
          </cell>
          <cell r="G161" t="str">
            <v>Jigar Bhatt</v>
          </cell>
          <cell r="H161" t="str">
            <v>06/02/2023</v>
          </cell>
          <cell r="I161" t="str">
            <v>11/01/1986</v>
          </cell>
          <cell r="J161" t="str">
            <v>Male</v>
          </cell>
          <cell r="K161" t="str">
            <v/>
          </cell>
          <cell r="L161" t="str">
            <v>Technical</v>
          </cell>
          <cell r="M161" t="str">
            <v/>
          </cell>
          <cell r="N161" t="str">
            <v/>
          </cell>
          <cell r="O161" t="str">
            <v/>
          </cell>
          <cell r="P161" t="str">
            <v>Inovance</v>
          </cell>
          <cell r="Q161" t="str">
            <v>Engineer – Technical (Ahmedabad)</v>
          </cell>
          <cell r="R161" t="str">
            <v/>
          </cell>
          <cell r="S161" t="str">
            <v>On Roll</v>
          </cell>
          <cell r="T161" t="str">
            <v>Resigned</v>
          </cell>
          <cell r="U161" t="str">
            <v>INOVA-0072</v>
          </cell>
          <cell r="V161" t="str">
            <v>Kalpesh Akhand</v>
          </cell>
          <cell r="W161" t="str">
            <v>Regular Payroll</v>
          </cell>
        </row>
        <row r="162">
          <cell r="C162" t="str">
            <v>INOVA-TL-2711054</v>
          </cell>
          <cell r="D162" t="str">
            <v>A Gayathri</v>
          </cell>
          <cell r="E162" t="str">
            <v/>
          </cell>
          <cell r="F162" t="str">
            <v/>
          </cell>
          <cell r="G162" t="str">
            <v>A Gayathri</v>
          </cell>
          <cell r="H162" t="str">
            <v>10/01/2023</v>
          </cell>
          <cell r="I162" t="str">
            <v>19/12/2001</v>
          </cell>
          <cell r="J162" t="str">
            <v>Female</v>
          </cell>
          <cell r="K162" t="str">
            <v>UNITII</v>
          </cell>
          <cell r="L162" t="str">
            <v>Finance</v>
          </cell>
          <cell r="M162" t="str">
            <v/>
          </cell>
          <cell r="N162" t="str">
            <v/>
          </cell>
          <cell r="O162" t="str">
            <v/>
          </cell>
          <cell r="P162" t="str">
            <v>TeamLease</v>
          </cell>
          <cell r="Q162" t="str">
            <v>Accountant Trainee</v>
          </cell>
          <cell r="R162" t="str">
            <v/>
          </cell>
          <cell r="S162" t="str">
            <v>On-Roll</v>
          </cell>
          <cell r="T162" t="str">
            <v>Resigned</v>
          </cell>
          <cell r="U162" t="str">
            <v>INOVA-0011</v>
          </cell>
          <cell r="V162" t="str">
            <v>A Maria Daniel</v>
          </cell>
          <cell r="W162" t="str">
            <v>Team Lease Payroll</v>
          </cell>
        </row>
        <row r="163">
          <cell r="C163" t="str">
            <v>INOVA-TL-2696131</v>
          </cell>
          <cell r="D163" t="str">
            <v>U Bala</v>
          </cell>
          <cell r="E163" t="str">
            <v/>
          </cell>
          <cell r="F163" t="str">
            <v>Murugan</v>
          </cell>
          <cell r="G163" t="str">
            <v>U Bala Murugan</v>
          </cell>
          <cell r="H163" t="str">
            <v>03/01/2023</v>
          </cell>
          <cell r="I163" t="str">
            <v>09/10/1997</v>
          </cell>
          <cell r="J163" t="str">
            <v>Male</v>
          </cell>
          <cell r="K163" t="str">
            <v>UNITI</v>
          </cell>
          <cell r="L163" t="str">
            <v>Engineering Development</v>
          </cell>
          <cell r="M163" t="str">
            <v/>
          </cell>
          <cell r="N163" t="str">
            <v/>
          </cell>
          <cell r="O163" t="str">
            <v/>
          </cell>
          <cell r="P163" t="str">
            <v>TeamLease</v>
          </cell>
          <cell r="Q163" t="str">
            <v>Engineer Trainee</v>
          </cell>
          <cell r="R163" t="str">
            <v/>
          </cell>
          <cell r="S163" t="str">
            <v>On-Roll</v>
          </cell>
          <cell r="T163" t="str">
            <v>Contract Confirmed</v>
          </cell>
          <cell r="U163" t="str">
            <v>INOVA-0041</v>
          </cell>
          <cell r="V163" t="str">
            <v>Rajesh Viswanathan</v>
          </cell>
          <cell r="W163" t="str">
            <v>Team Lease Payroll</v>
          </cell>
        </row>
        <row r="164">
          <cell r="C164" t="str">
            <v>INOVA-0132</v>
          </cell>
          <cell r="D164" t="str">
            <v>Akshay</v>
          </cell>
          <cell r="E164" t="str">
            <v/>
          </cell>
          <cell r="F164" t="str">
            <v>Tiwari</v>
          </cell>
          <cell r="G164" t="str">
            <v>Akshay Tiwari</v>
          </cell>
          <cell r="H164" t="str">
            <v>02/01/2023</v>
          </cell>
          <cell r="I164" t="str">
            <v>06/02/1992</v>
          </cell>
          <cell r="J164" t="str">
            <v>Male</v>
          </cell>
          <cell r="K164" t="str">
            <v/>
          </cell>
          <cell r="L164" t="str">
            <v>Sales</v>
          </cell>
          <cell r="M164" t="str">
            <v/>
          </cell>
          <cell r="N164" t="str">
            <v/>
          </cell>
          <cell r="O164" t="str">
            <v/>
          </cell>
          <cell r="P164" t="str">
            <v>Inovance</v>
          </cell>
          <cell r="Q164" t="str">
            <v>Sr. Engineer - Sales - GP &amp; Robotics (MP)</v>
          </cell>
          <cell r="R164" t="str">
            <v/>
          </cell>
          <cell r="S164" t="str">
            <v>On Roll</v>
          </cell>
          <cell r="T164" t="str">
            <v>Confirmed</v>
          </cell>
          <cell r="U164" t="str">
            <v>INOVA-0040</v>
          </cell>
          <cell r="V164" t="str">
            <v>Nikhil Sawant</v>
          </cell>
          <cell r="W164" t="str">
            <v>Regular Payroll</v>
          </cell>
        </row>
        <row r="165">
          <cell r="C165" t="str">
            <v>INOVA-0131</v>
          </cell>
          <cell r="D165" t="str">
            <v>Packiyaraj</v>
          </cell>
          <cell r="E165" t="str">
            <v/>
          </cell>
          <cell r="F165" t="str">
            <v>Subbiah</v>
          </cell>
          <cell r="G165" t="str">
            <v>Packiyaraj Subbiah</v>
          </cell>
          <cell r="H165" t="str">
            <v>02/01/2023</v>
          </cell>
          <cell r="I165" t="str">
            <v>18/04/1987</v>
          </cell>
          <cell r="J165" t="str">
            <v>Male</v>
          </cell>
          <cell r="K165" t="str">
            <v/>
          </cell>
          <cell r="L165" t="str">
            <v>Sales</v>
          </cell>
          <cell r="M165" t="str">
            <v/>
          </cell>
          <cell r="N165" t="str">
            <v/>
          </cell>
          <cell r="O165" t="str">
            <v/>
          </cell>
          <cell r="P165" t="str">
            <v>Inovance</v>
          </cell>
          <cell r="Q165" t="str">
            <v>Sr. Engineer - Sales - GP &amp; Robotics (Coimbatore)</v>
          </cell>
          <cell r="R165" t="str">
            <v/>
          </cell>
          <cell r="S165" t="str">
            <v>On Roll</v>
          </cell>
          <cell r="T165" t="str">
            <v>Confirmed</v>
          </cell>
          <cell r="U165" t="str">
            <v>INOVA-0013</v>
          </cell>
          <cell r="V165" t="str">
            <v>Amit Vora</v>
          </cell>
          <cell r="W165" t="str">
            <v>Regular Payroll</v>
          </cell>
        </row>
        <row r="166">
          <cell r="C166" t="str">
            <v>INOVA-0130</v>
          </cell>
          <cell r="D166" t="str">
            <v>Venkata Srikanth</v>
          </cell>
          <cell r="E166" t="str">
            <v/>
          </cell>
          <cell r="F166" t="str">
            <v>Kommalapati</v>
          </cell>
          <cell r="G166" t="str">
            <v>Kommalapati Venkata Srikanth</v>
          </cell>
          <cell r="H166" t="str">
            <v>02/01/2023</v>
          </cell>
          <cell r="I166" t="str">
            <v>04/04/1996</v>
          </cell>
          <cell r="J166" t="str">
            <v>Male</v>
          </cell>
          <cell r="K166" t="str">
            <v/>
          </cell>
          <cell r="L166" t="str">
            <v>Sales</v>
          </cell>
          <cell r="M166" t="str">
            <v/>
          </cell>
          <cell r="N166" t="str">
            <v/>
          </cell>
          <cell r="O166" t="str">
            <v/>
          </cell>
          <cell r="P166" t="str">
            <v>Inovance</v>
          </cell>
          <cell r="Q166" t="str">
            <v>Sr. Engineer - Sales - GP &amp; Robotics (Hyderabad)</v>
          </cell>
          <cell r="R166" t="str">
            <v/>
          </cell>
          <cell r="S166" t="str">
            <v>On Roll</v>
          </cell>
          <cell r="T166" t="str">
            <v>Confirmed</v>
          </cell>
          <cell r="U166" t="str">
            <v>INOVA-0013</v>
          </cell>
          <cell r="V166" t="str">
            <v>Amit Vora</v>
          </cell>
          <cell r="W166" t="str">
            <v>Regular Payroll</v>
          </cell>
        </row>
        <row r="167">
          <cell r="C167" t="str">
            <v>INOVA-0129</v>
          </cell>
          <cell r="D167" t="str">
            <v>Rohit</v>
          </cell>
          <cell r="E167" t="str">
            <v/>
          </cell>
          <cell r="F167" t="str">
            <v>Kailas Bhinge</v>
          </cell>
          <cell r="G167" t="str">
            <v>Rohit Kailas Bhinge</v>
          </cell>
          <cell r="H167" t="str">
            <v>02/01/2023</v>
          </cell>
          <cell r="I167" t="str">
            <v>23/03/1994</v>
          </cell>
          <cell r="J167" t="str">
            <v>Male</v>
          </cell>
          <cell r="K167" t="str">
            <v/>
          </cell>
          <cell r="L167" t="str">
            <v>Sales</v>
          </cell>
          <cell r="M167" t="str">
            <v/>
          </cell>
          <cell r="N167" t="str">
            <v/>
          </cell>
          <cell r="O167" t="str">
            <v/>
          </cell>
          <cell r="P167" t="str">
            <v>Inovance</v>
          </cell>
          <cell r="Q167" t="str">
            <v>Sr. Engineer - Sales - GP &amp; Robotics (Pune)</v>
          </cell>
          <cell r="R167" t="str">
            <v/>
          </cell>
          <cell r="S167" t="str">
            <v>On Roll</v>
          </cell>
          <cell r="T167" t="str">
            <v>Confirmed</v>
          </cell>
          <cell r="U167" t="str">
            <v>INOVA-0040</v>
          </cell>
          <cell r="V167" t="str">
            <v>Nikhil Sawant</v>
          </cell>
          <cell r="W167" t="str">
            <v>Regular Payroll</v>
          </cell>
        </row>
        <row r="168">
          <cell r="C168" t="str">
            <v>INOVA-TL-2664782</v>
          </cell>
          <cell r="D168" t="str">
            <v>B Vignesh</v>
          </cell>
          <cell r="E168" t="str">
            <v/>
          </cell>
          <cell r="F168" t="str">
            <v/>
          </cell>
          <cell r="G168" t="str">
            <v>B Vignesh</v>
          </cell>
          <cell r="H168" t="str">
            <v>08/12/2022</v>
          </cell>
          <cell r="I168" t="str">
            <v>30/03/2001</v>
          </cell>
          <cell r="J168" t="str">
            <v>Male</v>
          </cell>
          <cell r="K168" t="str">
            <v>UNITII</v>
          </cell>
          <cell r="L168" t="str">
            <v>Operations</v>
          </cell>
          <cell r="M168" t="str">
            <v/>
          </cell>
          <cell r="N168" t="str">
            <v/>
          </cell>
          <cell r="O168" t="str">
            <v/>
          </cell>
          <cell r="P168" t="str">
            <v>TeamLease</v>
          </cell>
          <cell r="Q168" t="str">
            <v>Asst. Order Processing</v>
          </cell>
          <cell r="R168" t="str">
            <v/>
          </cell>
          <cell r="S168" t="str">
            <v>On-Roll</v>
          </cell>
          <cell r="T168" t="str">
            <v>Contract Confirmed</v>
          </cell>
          <cell r="U168" t="str">
            <v>INOVA-0081</v>
          </cell>
          <cell r="V168" t="str">
            <v>Shanmugam Ganeshan</v>
          </cell>
          <cell r="W168" t="str">
            <v>Team Lease Payroll</v>
          </cell>
        </row>
        <row r="169">
          <cell r="C169" t="str">
            <v>INOVA-TL-2657178</v>
          </cell>
          <cell r="D169" t="str">
            <v>Pervin Anandhi</v>
          </cell>
          <cell r="E169" t="str">
            <v>Navedha</v>
          </cell>
          <cell r="F169" t="str">
            <v>Navedha Sadhan</v>
          </cell>
          <cell r="G169" t="str">
            <v>Pervin Anandhi Navedha Sadhan</v>
          </cell>
          <cell r="H169" t="str">
            <v>01/12/2022</v>
          </cell>
          <cell r="I169" t="str">
            <v>18/03/1979</v>
          </cell>
          <cell r="J169" t="str">
            <v>Female</v>
          </cell>
          <cell r="K169" t="str">
            <v>UNITI</v>
          </cell>
          <cell r="L169" t="str">
            <v>Service &amp; Repair</v>
          </cell>
          <cell r="M169" t="str">
            <v/>
          </cell>
          <cell r="N169" t="str">
            <v/>
          </cell>
          <cell r="O169" t="str">
            <v/>
          </cell>
          <cell r="P169" t="str">
            <v>TeamLease</v>
          </cell>
          <cell r="Q169" t="str">
            <v>Sr. Executive - Customer Support</v>
          </cell>
          <cell r="R169" t="str">
            <v/>
          </cell>
          <cell r="S169" t="str">
            <v>On-Roll</v>
          </cell>
          <cell r="T169" t="str">
            <v>Contract Confirmed</v>
          </cell>
          <cell r="U169" t="str">
            <v>INOVA-0083</v>
          </cell>
          <cell r="V169" t="str">
            <v>Bharathi Neelakesi</v>
          </cell>
          <cell r="W169" t="str">
            <v>Team Lease Payroll</v>
          </cell>
        </row>
        <row r="170">
          <cell r="C170" t="str">
            <v>INOVA-TL-2645674</v>
          </cell>
          <cell r="D170" t="str">
            <v>R Pon Aravind</v>
          </cell>
          <cell r="E170" t="str">
            <v/>
          </cell>
          <cell r="F170" t="str">
            <v/>
          </cell>
          <cell r="G170" t="str">
            <v>R Pon Aravind</v>
          </cell>
          <cell r="H170" t="str">
            <v>01/12/2022</v>
          </cell>
          <cell r="I170" t="str">
            <v>16/11/1998</v>
          </cell>
          <cell r="J170" t="str">
            <v>Male</v>
          </cell>
          <cell r="K170" t="str">
            <v>UNITII</v>
          </cell>
          <cell r="L170" t="str">
            <v>HR &amp; Admin</v>
          </cell>
          <cell r="M170" t="str">
            <v/>
          </cell>
          <cell r="N170" t="str">
            <v/>
          </cell>
          <cell r="O170" t="str">
            <v/>
          </cell>
          <cell r="P170" t="str">
            <v>TeamLease</v>
          </cell>
          <cell r="Q170" t="str">
            <v>Executive - HR and Admin</v>
          </cell>
          <cell r="R170" t="str">
            <v/>
          </cell>
          <cell r="S170" t="str">
            <v>On-Roll</v>
          </cell>
          <cell r="T170" t="str">
            <v>Contract Closed</v>
          </cell>
          <cell r="U170" t="str">
            <v>INOVA-0094</v>
          </cell>
          <cell r="V170" t="str">
            <v>E Lidia Kayalvizhi Pandian</v>
          </cell>
          <cell r="W170" t="str">
            <v>Team Lease Payroll</v>
          </cell>
        </row>
        <row r="171">
          <cell r="C171" t="str">
            <v>INOVA-0128</v>
          </cell>
          <cell r="D171" t="str">
            <v>Lalit</v>
          </cell>
          <cell r="E171" t="str">
            <v/>
          </cell>
          <cell r="F171" t="str">
            <v>Kumar Nayak</v>
          </cell>
          <cell r="G171" t="str">
            <v>Lalit Kumar Nayak</v>
          </cell>
          <cell r="H171" t="str">
            <v>28/11/2022</v>
          </cell>
          <cell r="I171" t="str">
            <v>14/06/1990</v>
          </cell>
          <cell r="J171" t="str">
            <v>Male</v>
          </cell>
          <cell r="K171" t="str">
            <v/>
          </cell>
          <cell r="L171" t="str">
            <v>Sales</v>
          </cell>
          <cell r="M171" t="str">
            <v/>
          </cell>
          <cell r="N171" t="str">
            <v/>
          </cell>
          <cell r="O171" t="str">
            <v/>
          </cell>
          <cell r="P171" t="str">
            <v>Inovance</v>
          </cell>
          <cell r="Q171" t="str">
            <v>Manager - Sales - Elevator Products (Karnataka)</v>
          </cell>
          <cell r="R171" t="str">
            <v/>
          </cell>
          <cell r="S171" t="str">
            <v>On Roll</v>
          </cell>
          <cell r="T171" t="str">
            <v>Confirmed</v>
          </cell>
          <cell r="U171" t="str">
            <v>INOVA-0075</v>
          </cell>
          <cell r="V171" t="str">
            <v>Mohammad Musthafa</v>
          </cell>
          <cell r="W171" t="str">
            <v>Regular Payroll</v>
          </cell>
        </row>
        <row r="172">
          <cell r="C172" t="str">
            <v>INOVA-0127</v>
          </cell>
          <cell r="D172" t="str">
            <v>Jacob Mathew</v>
          </cell>
          <cell r="E172" t="str">
            <v/>
          </cell>
          <cell r="F172" t="str">
            <v/>
          </cell>
          <cell r="G172" t="str">
            <v>Jacob Mathew</v>
          </cell>
          <cell r="H172" t="str">
            <v>01/11/2022</v>
          </cell>
          <cell r="I172" t="str">
            <v>30/05/1979</v>
          </cell>
          <cell r="J172" t="str">
            <v>Male</v>
          </cell>
          <cell r="K172" t="str">
            <v>UNITII</v>
          </cell>
          <cell r="L172" t="str">
            <v>Procurement</v>
          </cell>
          <cell r="M172" t="str">
            <v/>
          </cell>
          <cell r="N172" t="str">
            <v/>
          </cell>
          <cell r="O172" t="str">
            <v/>
          </cell>
          <cell r="P172" t="str">
            <v>Inovance</v>
          </cell>
          <cell r="Q172" t="str">
            <v>Dy. Manager - Procurement</v>
          </cell>
          <cell r="R172" t="str">
            <v/>
          </cell>
          <cell r="S172" t="str">
            <v>On Roll</v>
          </cell>
          <cell r="T172" t="str">
            <v>Resigned</v>
          </cell>
          <cell r="U172" t="str">
            <v>INOVA-C-001</v>
          </cell>
          <cell r="V172" t="str">
            <v>R Elangovan</v>
          </cell>
          <cell r="W172" t="str">
            <v>Regular Payroll</v>
          </cell>
        </row>
        <row r="173">
          <cell r="C173" t="str">
            <v>INOVA-TL-2616502</v>
          </cell>
          <cell r="D173" t="str">
            <v>D S Karthick</v>
          </cell>
          <cell r="E173" t="str">
            <v/>
          </cell>
          <cell r="F173" t="str">
            <v/>
          </cell>
          <cell r="G173" t="str">
            <v>D S Karthik</v>
          </cell>
          <cell r="H173" t="str">
            <v>26/10/2022</v>
          </cell>
          <cell r="I173" t="str">
            <v>20/07/1998</v>
          </cell>
          <cell r="J173" t="str">
            <v>Male</v>
          </cell>
          <cell r="K173" t="str">
            <v>UNITII</v>
          </cell>
          <cell r="L173" t="str">
            <v>Production</v>
          </cell>
          <cell r="M173" t="str">
            <v/>
          </cell>
          <cell r="N173" t="str">
            <v/>
          </cell>
          <cell r="O173" t="str">
            <v/>
          </cell>
          <cell r="P173" t="str">
            <v>TeamLease</v>
          </cell>
          <cell r="Q173" t="str">
            <v>Engineer Trainee</v>
          </cell>
          <cell r="R173" t="str">
            <v/>
          </cell>
          <cell r="S173" t="str">
            <v>On-Roll</v>
          </cell>
          <cell r="T173" t="str">
            <v>Contract Confirmed</v>
          </cell>
          <cell r="U173" t="str">
            <v>INOVA-0122</v>
          </cell>
          <cell r="V173" t="str">
            <v>S Vinothkumar</v>
          </cell>
          <cell r="W173" t="str">
            <v>Team Lease Payroll</v>
          </cell>
        </row>
        <row r="174">
          <cell r="C174" t="str">
            <v>INOVA-TL-2621151</v>
          </cell>
          <cell r="D174" t="str">
            <v>A N Karthikeyan</v>
          </cell>
          <cell r="E174" t="str">
            <v/>
          </cell>
          <cell r="F174" t="str">
            <v/>
          </cell>
          <cell r="G174" t="str">
            <v>A N Karthikeyan</v>
          </cell>
          <cell r="H174" t="str">
            <v>19/10/2022</v>
          </cell>
          <cell r="I174" t="str">
            <v>13/09/1998</v>
          </cell>
          <cell r="J174" t="str">
            <v>Male</v>
          </cell>
          <cell r="K174" t="str">
            <v>UNITII</v>
          </cell>
          <cell r="L174" t="str">
            <v>IT</v>
          </cell>
          <cell r="M174" t="str">
            <v/>
          </cell>
          <cell r="N174" t="str">
            <v/>
          </cell>
          <cell r="O174" t="str">
            <v/>
          </cell>
          <cell r="P174" t="str">
            <v>TeamLease</v>
          </cell>
          <cell r="Q174" t="str">
            <v>Junior IT System Admin</v>
          </cell>
          <cell r="R174" t="str">
            <v/>
          </cell>
          <cell r="S174" t="str">
            <v>On-Roll</v>
          </cell>
          <cell r="T174" t="str">
            <v>Contract Closed</v>
          </cell>
          <cell r="U174" t="str">
            <v>INOVA-0134</v>
          </cell>
          <cell r="V174" t="str">
            <v>P Deivarajan</v>
          </cell>
          <cell r="W174" t="str">
            <v>Team Lease Payroll</v>
          </cell>
        </row>
        <row r="175">
          <cell r="C175" t="str">
            <v>INOVA-TL-2621461</v>
          </cell>
          <cell r="D175" t="str">
            <v>Savithri Chinnathambi</v>
          </cell>
          <cell r="E175" t="str">
            <v/>
          </cell>
          <cell r="F175" t="str">
            <v/>
          </cell>
          <cell r="G175" t="str">
            <v>Savithri Chinnathambi</v>
          </cell>
          <cell r="H175" t="str">
            <v>10/10/2022</v>
          </cell>
          <cell r="I175" t="str">
            <v>24/10/2000</v>
          </cell>
          <cell r="J175" t="str">
            <v>Female</v>
          </cell>
          <cell r="K175" t="str">
            <v>UNITII</v>
          </cell>
          <cell r="L175" t="str">
            <v>Production</v>
          </cell>
          <cell r="M175" t="str">
            <v/>
          </cell>
          <cell r="N175" t="str">
            <v/>
          </cell>
          <cell r="O175" t="str">
            <v/>
          </cell>
          <cell r="P175" t="str">
            <v>TeamLease</v>
          </cell>
          <cell r="Q175" t="str">
            <v>Engineer Trainee</v>
          </cell>
          <cell r="R175" t="str">
            <v/>
          </cell>
          <cell r="S175" t="str">
            <v>On-Roll</v>
          </cell>
          <cell r="T175" t="str">
            <v>Resigned</v>
          </cell>
          <cell r="U175" t="str">
            <v>INOVA-0122</v>
          </cell>
          <cell r="V175" t="str">
            <v>S Vinothkumar</v>
          </cell>
          <cell r="W175" t="str">
            <v>Team Lease Payroll</v>
          </cell>
        </row>
        <row r="176">
          <cell r="C176" t="str">
            <v>INOVA-TL-2610020</v>
          </cell>
          <cell r="D176" t="str">
            <v>Pushpa</v>
          </cell>
          <cell r="E176" t="str">
            <v/>
          </cell>
          <cell r="F176" t="str">
            <v>Aboorvam</v>
          </cell>
          <cell r="G176" t="str">
            <v>Pushpa Aboorvam</v>
          </cell>
          <cell r="H176" t="str">
            <v>01/10/2022</v>
          </cell>
          <cell r="I176" t="str">
            <v>20/09/1973</v>
          </cell>
          <cell r="J176" t="str">
            <v>Female</v>
          </cell>
          <cell r="K176" t="str">
            <v/>
          </cell>
          <cell r="L176" t="str">
            <v>HR &amp; Admin</v>
          </cell>
          <cell r="M176" t="str">
            <v/>
          </cell>
          <cell r="N176" t="str">
            <v/>
          </cell>
          <cell r="O176" t="str">
            <v/>
          </cell>
          <cell r="P176" t="str">
            <v>TeamLease</v>
          </cell>
          <cell r="Q176" t="str">
            <v>Admin &amp; Receptionist</v>
          </cell>
          <cell r="R176" t="str">
            <v/>
          </cell>
          <cell r="S176" t="str">
            <v>On-Roll</v>
          </cell>
          <cell r="T176" t="str">
            <v>Contract Confirmed</v>
          </cell>
          <cell r="U176" t="str">
            <v>INOVA-0149</v>
          </cell>
          <cell r="V176" t="str">
            <v>S Tamilselvan</v>
          </cell>
          <cell r="W176" t="str">
            <v>Team Lease Payroll</v>
          </cell>
        </row>
        <row r="177">
          <cell r="C177" t="str">
            <v>INOVA-0126</v>
          </cell>
          <cell r="D177" t="str">
            <v>Sri Divya</v>
          </cell>
          <cell r="E177" t="str">
            <v/>
          </cell>
          <cell r="F177" t="str">
            <v>Adabala</v>
          </cell>
          <cell r="G177" t="str">
            <v>Adabala Sri Divya</v>
          </cell>
          <cell r="H177" t="str">
            <v>20/10/2022</v>
          </cell>
          <cell r="I177" t="str">
            <v>16/08/1994</v>
          </cell>
          <cell r="J177" t="str">
            <v>Female</v>
          </cell>
          <cell r="K177" t="str">
            <v>UNITI</v>
          </cell>
          <cell r="L177" t="str">
            <v>Finance</v>
          </cell>
          <cell r="M177" t="str">
            <v/>
          </cell>
          <cell r="N177" t="str">
            <v/>
          </cell>
          <cell r="O177" t="str">
            <v/>
          </cell>
          <cell r="P177" t="str">
            <v>Inovance</v>
          </cell>
          <cell r="Q177" t="str">
            <v>Finance Controller</v>
          </cell>
          <cell r="R177" t="str">
            <v/>
          </cell>
          <cell r="S177" t="str">
            <v>On Roll</v>
          </cell>
          <cell r="T177" t="str">
            <v>Confirmed</v>
          </cell>
          <cell r="U177" t="str">
            <v>INOVA-0031</v>
          </cell>
          <cell r="V177" t="str">
            <v>R Anil Kumar</v>
          </cell>
          <cell r="W177" t="str">
            <v>Regular Payroll</v>
          </cell>
        </row>
        <row r="178">
          <cell r="C178" t="str">
            <v>INOVA-0125</v>
          </cell>
          <cell r="D178" t="str">
            <v>Velmurugan Rathinam</v>
          </cell>
          <cell r="E178" t="str">
            <v/>
          </cell>
          <cell r="F178" t="str">
            <v/>
          </cell>
          <cell r="G178" t="str">
            <v>Velmurugan Rathinam</v>
          </cell>
          <cell r="H178" t="str">
            <v>19/10/2022</v>
          </cell>
          <cell r="I178" t="str">
            <v>26/08/1989</v>
          </cell>
          <cell r="J178" t="str">
            <v>Male</v>
          </cell>
          <cell r="K178" t="str">
            <v/>
          </cell>
          <cell r="L178" t="str">
            <v>Strategic Marketing</v>
          </cell>
          <cell r="M178" t="str">
            <v/>
          </cell>
          <cell r="N178" t="str">
            <v/>
          </cell>
          <cell r="O178" t="str">
            <v/>
          </cell>
          <cell r="P178" t="str">
            <v>Inovance</v>
          </cell>
          <cell r="Q178" t="str">
            <v>Sr. Engg – Business Development</v>
          </cell>
          <cell r="R178" t="str">
            <v/>
          </cell>
          <cell r="S178" t="str">
            <v>On Roll</v>
          </cell>
          <cell r="T178" t="str">
            <v>Resigned</v>
          </cell>
          <cell r="U178" t="str">
            <v>INOVA-0061</v>
          </cell>
          <cell r="V178" t="str">
            <v>T Christopher</v>
          </cell>
          <cell r="W178" t="str">
            <v>Regular Payroll</v>
          </cell>
        </row>
        <row r="179">
          <cell r="C179" t="str">
            <v>INOVA-TL-2572623</v>
          </cell>
          <cell r="D179" t="str">
            <v>Kalaiselvan Ganesan</v>
          </cell>
          <cell r="E179" t="str">
            <v/>
          </cell>
          <cell r="F179" t="str">
            <v/>
          </cell>
          <cell r="G179" t="str">
            <v>Kalaiselvan Ganesan</v>
          </cell>
          <cell r="H179" t="str">
            <v>26/09/2022</v>
          </cell>
          <cell r="I179" t="str">
            <v>05/06/2001</v>
          </cell>
          <cell r="J179" t="str">
            <v>Male</v>
          </cell>
          <cell r="K179" t="str">
            <v/>
          </cell>
          <cell r="L179" t="str">
            <v>Production</v>
          </cell>
          <cell r="M179" t="str">
            <v/>
          </cell>
          <cell r="N179" t="str">
            <v/>
          </cell>
          <cell r="O179" t="str">
            <v/>
          </cell>
          <cell r="P179" t="str">
            <v>TeamLease</v>
          </cell>
          <cell r="Q179" t="str">
            <v>Technician</v>
          </cell>
          <cell r="R179" t="str">
            <v/>
          </cell>
          <cell r="S179" t="str">
            <v>On-Roll</v>
          </cell>
          <cell r="T179" t="str">
            <v>Resigned</v>
          </cell>
          <cell r="U179" t="str">
            <v>INOVA-0099</v>
          </cell>
          <cell r="V179" t="str">
            <v>Kalaiselvan</v>
          </cell>
          <cell r="W179" t="str">
            <v>Team Lease Payroll</v>
          </cell>
        </row>
        <row r="180">
          <cell r="C180" t="str">
            <v>INOVA-TL-2563148</v>
          </cell>
          <cell r="D180" t="str">
            <v>Kandappagari</v>
          </cell>
          <cell r="E180" t="str">
            <v/>
          </cell>
          <cell r="F180" t="str">
            <v>Jagadeesh</v>
          </cell>
          <cell r="G180" t="str">
            <v>Kandappagari Jagadeesh</v>
          </cell>
          <cell r="H180" t="str">
            <v>08/09/2022</v>
          </cell>
          <cell r="I180" t="str">
            <v>12/03/1994</v>
          </cell>
          <cell r="J180" t="str">
            <v>Male</v>
          </cell>
          <cell r="K180" t="str">
            <v>UNITI</v>
          </cell>
          <cell r="L180" t="str">
            <v>Service &amp; Repair</v>
          </cell>
          <cell r="M180" t="str">
            <v/>
          </cell>
          <cell r="N180" t="str">
            <v/>
          </cell>
          <cell r="O180" t="str">
            <v/>
          </cell>
          <cell r="P180" t="str">
            <v>TeamLease</v>
          </cell>
          <cell r="Q180" t="str">
            <v>Engineer Trainee</v>
          </cell>
          <cell r="R180" t="str">
            <v/>
          </cell>
          <cell r="S180" t="str">
            <v>On-Roll</v>
          </cell>
          <cell r="T180" t="str">
            <v>Contract Confirmed</v>
          </cell>
          <cell r="U180" t="str">
            <v>INOVA-0080</v>
          </cell>
          <cell r="V180" t="str">
            <v>Yuvaraj Arumugam</v>
          </cell>
          <cell r="W180" t="str">
            <v>Team Lease Payroll</v>
          </cell>
        </row>
        <row r="181">
          <cell r="C181" t="str">
            <v>INOVA-TL-2559865</v>
          </cell>
          <cell r="D181" t="str">
            <v>Abishek</v>
          </cell>
          <cell r="E181" t="str">
            <v/>
          </cell>
          <cell r="F181" t="str">
            <v>Kamaraj</v>
          </cell>
          <cell r="G181" t="str">
            <v>Abishek Kamaraj</v>
          </cell>
          <cell r="H181" t="str">
            <v>05/09/2022</v>
          </cell>
          <cell r="I181" t="str">
            <v>05/09/2001</v>
          </cell>
          <cell r="J181" t="str">
            <v>Male</v>
          </cell>
          <cell r="K181" t="str">
            <v/>
          </cell>
          <cell r="L181" t="str">
            <v>Production</v>
          </cell>
          <cell r="M181" t="str">
            <v/>
          </cell>
          <cell r="N181" t="str">
            <v/>
          </cell>
          <cell r="O181" t="str">
            <v/>
          </cell>
          <cell r="P181" t="str">
            <v>TeamLease</v>
          </cell>
          <cell r="Q181" t="str">
            <v>Technician</v>
          </cell>
          <cell r="R181" t="str">
            <v/>
          </cell>
          <cell r="S181" t="str">
            <v>On Roll</v>
          </cell>
          <cell r="T181" t="str">
            <v>Resigned</v>
          </cell>
          <cell r="U181" t="str">
            <v>INOVA-0099</v>
          </cell>
          <cell r="V181" t="str">
            <v>Kalaiselvan</v>
          </cell>
          <cell r="W181" t="str">
            <v>Team Lease Payroll</v>
          </cell>
        </row>
        <row r="182">
          <cell r="C182" t="str">
            <v>INOVA-TL-2559866</v>
          </cell>
          <cell r="D182" t="str">
            <v>Dhakshanamoorthy</v>
          </cell>
          <cell r="E182" t="str">
            <v/>
          </cell>
          <cell r="F182" t="str">
            <v/>
          </cell>
          <cell r="G182" t="str">
            <v>Dhakshanamoorthy</v>
          </cell>
          <cell r="H182" t="str">
            <v>01/09/2022</v>
          </cell>
          <cell r="I182" t="str">
            <v>10/04/2002</v>
          </cell>
          <cell r="J182" t="str">
            <v>Male</v>
          </cell>
          <cell r="K182" t="str">
            <v>UNITI</v>
          </cell>
          <cell r="L182" t="str">
            <v>Service &amp; Repair</v>
          </cell>
          <cell r="M182" t="str">
            <v/>
          </cell>
          <cell r="N182" t="str">
            <v/>
          </cell>
          <cell r="O182" t="str">
            <v/>
          </cell>
          <cell r="P182" t="str">
            <v>TeamLease</v>
          </cell>
          <cell r="Q182" t="str">
            <v>Engineer Trainee</v>
          </cell>
          <cell r="R182" t="str">
            <v/>
          </cell>
          <cell r="S182" t="str">
            <v>On-Roll</v>
          </cell>
          <cell r="T182" t="str">
            <v>Contract Confirmed</v>
          </cell>
          <cell r="U182" t="str">
            <v>INOVA-0111</v>
          </cell>
          <cell r="V182" t="str">
            <v>Harikrishnan Baskar</v>
          </cell>
          <cell r="W182" t="str">
            <v>Team Lease Payroll</v>
          </cell>
        </row>
        <row r="183">
          <cell r="C183" t="str">
            <v>INOVA-TL-2541843</v>
          </cell>
          <cell r="D183" t="str">
            <v>MD Salman</v>
          </cell>
          <cell r="E183" t="str">
            <v/>
          </cell>
          <cell r="F183" t="str">
            <v>Thalib</v>
          </cell>
          <cell r="G183" t="str">
            <v>MD Salman Thalib</v>
          </cell>
          <cell r="H183" t="str">
            <v>11/08/2022</v>
          </cell>
          <cell r="I183" t="str">
            <v>01/07/1995</v>
          </cell>
          <cell r="J183" t="str">
            <v>Male</v>
          </cell>
          <cell r="K183" t="str">
            <v>UNITI</v>
          </cell>
          <cell r="L183" t="str">
            <v>Service &amp; Repair</v>
          </cell>
          <cell r="M183" t="str">
            <v/>
          </cell>
          <cell r="N183" t="str">
            <v/>
          </cell>
          <cell r="O183" t="str">
            <v/>
          </cell>
          <cell r="P183" t="str">
            <v>TeamLease</v>
          </cell>
          <cell r="Q183" t="str">
            <v>Engineer Trainee</v>
          </cell>
          <cell r="R183" t="str">
            <v/>
          </cell>
          <cell r="S183" t="str">
            <v>On-Roll</v>
          </cell>
          <cell r="T183" t="str">
            <v>Contract Confirmed</v>
          </cell>
          <cell r="U183" t="str">
            <v>INOVA-0080</v>
          </cell>
          <cell r="V183" t="str">
            <v>Yuvaraj Arumugam</v>
          </cell>
          <cell r="W183" t="str">
            <v>Team Lease Payroll</v>
          </cell>
        </row>
        <row r="184">
          <cell r="C184" t="str">
            <v>INOVA-TL-2530372</v>
          </cell>
          <cell r="D184" t="str">
            <v>S Azhaghudurai</v>
          </cell>
          <cell r="E184" t="str">
            <v/>
          </cell>
          <cell r="F184" t="str">
            <v/>
          </cell>
          <cell r="G184" t="str">
            <v>S Azhaghudurai</v>
          </cell>
          <cell r="H184" t="str">
            <v>08/08/2022</v>
          </cell>
          <cell r="I184" t="str">
            <v>08/04/1996</v>
          </cell>
          <cell r="J184" t="str">
            <v>Male</v>
          </cell>
          <cell r="K184" t="str">
            <v>UNITI</v>
          </cell>
          <cell r="L184" t="str">
            <v>Service &amp; Repair</v>
          </cell>
          <cell r="M184" t="str">
            <v/>
          </cell>
          <cell r="N184" t="str">
            <v/>
          </cell>
          <cell r="O184" t="str">
            <v/>
          </cell>
          <cell r="P184" t="str">
            <v>TeamLease</v>
          </cell>
          <cell r="Q184" t="str">
            <v>Engineer Trainee</v>
          </cell>
          <cell r="R184" t="str">
            <v/>
          </cell>
          <cell r="S184" t="str">
            <v>On-Roll</v>
          </cell>
          <cell r="T184" t="str">
            <v>Contract Confirmed</v>
          </cell>
          <cell r="U184" t="str">
            <v>INOVA-0080</v>
          </cell>
          <cell r="V184" t="str">
            <v>Yuvaraj Arumugam</v>
          </cell>
          <cell r="W184" t="str">
            <v>Team Lease Payroll</v>
          </cell>
        </row>
        <row r="185">
          <cell r="C185" t="str">
            <v xml:space="preserve">INOVA-TL-2528668 </v>
          </cell>
          <cell r="D185" t="str">
            <v>K Virthambal</v>
          </cell>
          <cell r="E185" t="str">
            <v/>
          </cell>
          <cell r="F185" t="str">
            <v/>
          </cell>
          <cell r="G185" t="str">
            <v>K Virthambal</v>
          </cell>
          <cell r="H185" t="str">
            <v>03/08/2022</v>
          </cell>
          <cell r="I185" t="str">
            <v>19/11/1994</v>
          </cell>
          <cell r="J185" t="str">
            <v>Female</v>
          </cell>
          <cell r="K185" t="str">
            <v/>
          </cell>
          <cell r="L185" t="str">
            <v>R&amp;D</v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>Engineer Trainee - R and D</v>
          </cell>
          <cell r="R185" t="str">
            <v/>
          </cell>
          <cell r="S185" t="str">
            <v>On-Roll</v>
          </cell>
          <cell r="T185" t="str">
            <v>Resigned</v>
          </cell>
          <cell r="U185" t="str">
            <v>INOVA-0041</v>
          </cell>
          <cell r="V185" t="str">
            <v>Rajesh Viswanathan</v>
          </cell>
          <cell r="W185" t="str">
            <v>Team Lease Payroll</v>
          </cell>
        </row>
        <row r="186">
          <cell r="C186" t="str">
            <v>INOVA-TL-2512807</v>
          </cell>
          <cell r="D186" t="str">
            <v>R Dharanya</v>
          </cell>
          <cell r="E186" t="str">
            <v/>
          </cell>
          <cell r="F186" t="str">
            <v/>
          </cell>
          <cell r="G186" t="str">
            <v>Dharanya</v>
          </cell>
          <cell r="H186" t="str">
            <v>01/08/2022</v>
          </cell>
          <cell r="I186" t="str">
            <v>07/12/1997</v>
          </cell>
          <cell r="J186" t="str">
            <v>Female</v>
          </cell>
          <cell r="K186" t="str">
            <v>UNITI</v>
          </cell>
          <cell r="L186" t="str">
            <v>HR &amp; Admin</v>
          </cell>
          <cell r="M186" t="str">
            <v/>
          </cell>
          <cell r="N186" t="str">
            <v/>
          </cell>
          <cell r="O186" t="str">
            <v/>
          </cell>
          <cell r="P186" t="str">
            <v>TeamLease</v>
          </cell>
          <cell r="Q186" t="str">
            <v>HR - Recruiter</v>
          </cell>
          <cell r="R186" t="str">
            <v/>
          </cell>
          <cell r="S186" t="str">
            <v>On-Roll</v>
          </cell>
          <cell r="T186" t="str">
            <v>Contract Closed</v>
          </cell>
          <cell r="U186" t="str">
            <v>INOVA-0094</v>
          </cell>
          <cell r="V186" t="str">
            <v>E Lidia Kayalvizhi Pandian</v>
          </cell>
          <cell r="W186" t="str">
            <v>Team Lease Payroll</v>
          </cell>
        </row>
        <row r="187">
          <cell r="C187" t="str">
            <v>INOVA-0124</v>
          </cell>
          <cell r="D187" t="str">
            <v>Prathamesh</v>
          </cell>
          <cell r="E187" t="str">
            <v/>
          </cell>
          <cell r="F187" t="str">
            <v>Shankar Guram</v>
          </cell>
          <cell r="G187" t="str">
            <v>Prathamesh Shankar Guram</v>
          </cell>
          <cell r="H187" t="str">
            <v>01/08/2022</v>
          </cell>
          <cell r="I187" t="str">
            <v>29/11/1992</v>
          </cell>
          <cell r="J187" t="str">
            <v>Male</v>
          </cell>
          <cell r="K187" t="str">
            <v/>
          </cell>
          <cell r="L187" t="str">
            <v>Technical</v>
          </cell>
          <cell r="M187" t="str">
            <v/>
          </cell>
          <cell r="N187" t="str">
            <v/>
          </cell>
          <cell r="O187" t="str">
            <v/>
          </cell>
          <cell r="P187" t="str">
            <v>Inovance</v>
          </cell>
          <cell r="Q187" t="str">
            <v>Engineer - Technical - GP</v>
          </cell>
          <cell r="R187" t="str">
            <v/>
          </cell>
          <cell r="S187" t="str">
            <v>On Roll</v>
          </cell>
          <cell r="T187" t="str">
            <v>Confirmed</v>
          </cell>
          <cell r="U187" t="str">
            <v>INOVA-0069</v>
          </cell>
          <cell r="V187" t="str">
            <v>Devidas Bandu Rane</v>
          </cell>
          <cell r="W187" t="str">
            <v>Regular Payroll</v>
          </cell>
        </row>
        <row r="188">
          <cell r="C188" t="str">
            <v>INOVA-0123</v>
          </cell>
          <cell r="D188" t="str">
            <v>Mohammed</v>
          </cell>
          <cell r="E188" t="str">
            <v>Labeeb</v>
          </cell>
          <cell r="F188" t="str">
            <v>Beerankunju</v>
          </cell>
          <cell r="G188" t="str">
            <v>Mohammed Labeeb Beerankunju</v>
          </cell>
          <cell r="H188" t="str">
            <v>18/07/2022</v>
          </cell>
          <cell r="I188" t="str">
            <v>13/09/1995</v>
          </cell>
          <cell r="J188" t="str">
            <v>Male</v>
          </cell>
          <cell r="K188" t="str">
            <v/>
          </cell>
          <cell r="L188" t="str">
            <v>Technical</v>
          </cell>
          <cell r="M188" t="str">
            <v/>
          </cell>
          <cell r="N188" t="str">
            <v/>
          </cell>
          <cell r="O188" t="str">
            <v/>
          </cell>
          <cell r="P188" t="str">
            <v>Inovance</v>
          </cell>
          <cell r="Q188" t="str">
            <v>Engineer - Technical Support</v>
          </cell>
          <cell r="R188" t="str">
            <v/>
          </cell>
          <cell r="S188" t="str">
            <v>On Roll</v>
          </cell>
          <cell r="T188" t="str">
            <v>Resigned</v>
          </cell>
          <cell r="U188" t="str">
            <v>INOVA-0018</v>
          </cell>
          <cell r="V188" t="str">
            <v>Tushar Khandu Narwade</v>
          </cell>
          <cell r="W188" t="str">
            <v>Regular Payroll</v>
          </cell>
        </row>
        <row r="189">
          <cell r="C189" t="str">
            <v>INOVA-0122</v>
          </cell>
          <cell r="D189" t="str">
            <v>S Vinothkumar</v>
          </cell>
          <cell r="E189" t="str">
            <v/>
          </cell>
          <cell r="F189" t="str">
            <v/>
          </cell>
          <cell r="G189" t="str">
            <v>S Vinothkumar</v>
          </cell>
          <cell r="H189" t="str">
            <v>01/07/2022</v>
          </cell>
          <cell r="I189" t="str">
            <v>06/12/1989</v>
          </cell>
          <cell r="J189" t="str">
            <v>Male</v>
          </cell>
          <cell r="K189" t="str">
            <v>UNITII</v>
          </cell>
          <cell r="L189" t="str">
            <v>Production</v>
          </cell>
          <cell r="M189" t="str">
            <v/>
          </cell>
          <cell r="N189" t="str">
            <v/>
          </cell>
          <cell r="O189" t="str">
            <v/>
          </cell>
          <cell r="P189" t="str">
            <v>Inovance</v>
          </cell>
          <cell r="Q189" t="str">
            <v>Sr. Engineer - QC</v>
          </cell>
          <cell r="R189" t="str">
            <v/>
          </cell>
          <cell r="S189" t="str">
            <v>On Roll</v>
          </cell>
          <cell r="T189" t="str">
            <v>Confirmed</v>
          </cell>
          <cell r="U189" t="str">
            <v>INOVA-0192</v>
          </cell>
          <cell r="V189" t="str">
            <v>Manikandan</v>
          </cell>
          <cell r="W189" t="str">
            <v>Regular Payroll</v>
          </cell>
        </row>
        <row r="190">
          <cell r="C190" t="str">
            <v>INOVA-0121</v>
          </cell>
          <cell r="D190" t="str">
            <v>K Thiyaneshwaran</v>
          </cell>
          <cell r="E190" t="str">
            <v/>
          </cell>
          <cell r="F190" t="str">
            <v/>
          </cell>
          <cell r="G190" t="str">
            <v>K Thiyaneshwaran</v>
          </cell>
          <cell r="H190" t="str">
            <v>27/06/2022</v>
          </cell>
          <cell r="I190" t="str">
            <v>19/12/1993</v>
          </cell>
          <cell r="J190" t="str">
            <v>Male</v>
          </cell>
          <cell r="K190" t="str">
            <v>UNITI</v>
          </cell>
          <cell r="L190" t="str">
            <v>Technical</v>
          </cell>
          <cell r="M190" t="str">
            <v/>
          </cell>
          <cell r="N190" t="str">
            <v/>
          </cell>
          <cell r="O190" t="str">
            <v/>
          </cell>
          <cell r="P190" t="str">
            <v>Inovance</v>
          </cell>
          <cell r="Q190" t="str">
            <v>Sr. Engineer - Technical - GP</v>
          </cell>
          <cell r="R190" t="str">
            <v/>
          </cell>
          <cell r="S190" t="str">
            <v>On Roll</v>
          </cell>
          <cell r="T190" t="str">
            <v>Confirmed</v>
          </cell>
          <cell r="U190" t="str">
            <v>INOVA-0018</v>
          </cell>
          <cell r="V190" t="str">
            <v>Tushar Khandu Narwade</v>
          </cell>
          <cell r="W190" t="str">
            <v>Regular Payroll</v>
          </cell>
        </row>
        <row r="191">
          <cell r="C191" t="str">
            <v>INOVA-TL-2455427</v>
          </cell>
          <cell r="D191" t="str">
            <v>Sandeep</v>
          </cell>
          <cell r="E191" t="str">
            <v/>
          </cell>
          <cell r="F191" t="str">
            <v>Dehury</v>
          </cell>
          <cell r="G191" t="str">
            <v>Sandeep Dehury</v>
          </cell>
          <cell r="H191" t="str">
            <v>20/06/2022</v>
          </cell>
          <cell r="I191" t="str">
            <v>18/04/2000</v>
          </cell>
          <cell r="J191" t="str">
            <v>Male</v>
          </cell>
          <cell r="K191" t="str">
            <v/>
          </cell>
          <cell r="L191" t="str">
            <v>Service &amp; Repair</v>
          </cell>
          <cell r="M191" t="str">
            <v/>
          </cell>
          <cell r="N191" t="str">
            <v/>
          </cell>
          <cell r="O191" t="str">
            <v/>
          </cell>
          <cell r="P191" t="str">
            <v>TeamLease</v>
          </cell>
          <cell r="Q191" t="str">
            <v>Engineer Trainee</v>
          </cell>
          <cell r="R191" t="str">
            <v/>
          </cell>
          <cell r="S191" t="str">
            <v>On-Roll</v>
          </cell>
          <cell r="T191" t="str">
            <v>Contract Closed</v>
          </cell>
          <cell r="U191" t="str">
            <v>INOVA-0069</v>
          </cell>
          <cell r="V191" t="str">
            <v>Devidas Bandu Rane</v>
          </cell>
          <cell r="W191" t="str">
            <v>Team Lease Payroll</v>
          </cell>
        </row>
        <row r="192">
          <cell r="C192" t="str">
            <v>INOVA-TL-2475627</v>
          </cell>
          <cell r="D192" t="str">
            <v>S Tamilselvan</v>
          </cell>
          <cell r="E192" t="str">
            <v/>
          </cell>
          <cell r="F192" t="str">
            <v/>
          </cell>
          <cell r="G192" t="str">
            <v>Tamilselvan S</v>
          </cell>
          <cell r="H192" t="str">
            <v>20/06/2022</v>
          </cell>
          <cell r="I192" t="str">
            <v>16/05/1997</v>
          </cell>
          <cell r="J192" t="str">
            <v>Male</v>
          </cell>
          <cell r="K192" t="str">
            <v>UNITII</v>
          </cell>
          <cell r="L192" t="str">
            <v>HR &amp; Admin</v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>Executive -Admin</v>
          </cell>
          <cell r="R192" t="str">
            <v/>
          </cell>
          <cell r="S192" t="str">
            <v>On-Roll</v>
          </cell>
          <cell r="T192" t="str">
            <v>Contract Closed</v>
          </cell>
          <cell r="U192" t="str">
            <v>INOVA-0094</v>
          </cell>
          <cell r="V192" t="str">
            <v>E Lidia Kayalvizhi Pandian</v>
          </cell>
          <cell r="W192" t="str">
            <v>Team Lease Payroll</v>
          </cell>
        </row>
        <row r="193">
          <cell r="C193" t="str">
            <v>INOVA-TL-2459204</v>
          </cell>
          <cell r="D193" t="str">
            <v>Stanly Ananth</v>
          </cell>
          <cell r="E193" t="str">
            <v/>
          </cell>
          <cell r="F193" t="str">
            <v/>
          </cell>
          <cell r="G193" t="str">
            <v>Stanly Ananth</v>
          </cell>
          <cell r="H193" t="str">
            <v>20/06/2022</v>
          </cell>
          <cell r="I193" t="str">
            <v>25/11/1995</v>
          </cell>
          <cell r="J193" t="str">
            <v>Male</v>
          </cell>
          <cell r="K193" t="str">
            <v>UNITII</v>
          </cell>
          <cell r="L193" t="str">
            <v>Production</v>
          </cell>
          <cell r="M193" t="str">
            <v/>
          </cell>
          <cell r="N193" t="str">
            <v/>
          </cell>
          <cell r="O193" t="str">
            <v/>
          </cell>
          <cell r="P193" t="str">
            <v>TeamLease</v>
          </cell>
          <cell r="Q193" t="str">
            <v>Engineer Trainee</v>
          </cell>
          <cell r="R193" t="str">
            <v/>
          </cell>
          <cell r="S193" t="str">
            <v>On-Roll</v>
          </cell>
          <cell r="T193" t="str">
            <v>Resigned</v>
          </cell>
          <cell r="U193" t="str">
            <v>INOVA-0082</v>
          </cell>
          <cell r="V193" t="str">
            <v>Sathishkumar</v>
          </cell>
          <cell r="W193" t="str">
            <v>Team Lease Payroll</v>
          </cell>
        </row>
        <row r="194">
          <cell r="C194" t="str">
            <v>INOVA-0120</v>
          </cell>
          <cell r="D194" t="str">
            <v>S Karthikeyan</v>
          </cell>
          <cell r="E194" t="str">
            <v/>
          </cell>
          <cell r="F194" t="str">
            <v/>
          </cell>
          <cell r="G194" t="str">
            <v>S Karthikeyan</v>
          </cell>
          <cell r="H194" t="str">
            <v>20/06/2022</v>
          </cell>
          <cell r="I194" t="str">
            <v>14/10/1987</v>
          </cell>
          <cell r="J194" t="str">
            <v>Male</v>
          </cell>
          <cell r="K194" t="str">
            <v/>
          </cell>
          <cell r="L194" t="str">
            <v>Sales</v>
          </cell>
          <cell r="M194" t="str">
            <v/>
          </cell>
          <cell r="N194" t="str">
            <v/>
          </cell>
          <cell r="O194" t="str">
            <v/>
          </cell>
          <cell r="P194" t="str">
            <v>Inovance</v>
          </cell>
          <cell r="Q194" t="str">
            <v>Asst. Manager - Sales - GP &amp; Robotics (South)</v>
          </cell>
          <cell r="R194" t="str">
            <v/>
          </cell>
          <cell r="S194" t="str">
            <v>On Roll</v>
          </cell>
          <cell r="T194" t="str">
            <v>Confirmed</v>
          </cell>
          <cell r="U194" t="str">
            <v>INOVA-0013</v>
          </cell>
          <cell r="V194" t="str">
            <v>Amit Vora</v>
          </cell>
          <cell r="W194" t="str">
            <v>Regular Payroll</v>
          </cell>
        </row>
        <row r="195">
          <cell r="C195" t="str">
            <v>INOVA-0119</v>
          </cell>
          <cell r="D195" t="str">
            <v>Abhishek</v>
          </cell>
          <cell r="E195" t="str">
            <v/>
          </cell>
          <cell r="F195" t="str">
            <v>Chhipa</v>
          </cell>
          <cell r="G195" t="str">
            <v>Abhishek Chhipa</v>
          </cell>
          <cell r="H195" t="str">
            <v>06/06/2022</v>
          </cell>
          <cell r="I195" t="str">
            <v>01/06/1995</v>
          </cell>
          <cell r="J195" t="str">
            <v>Male</v>
          </cell>
          <cell r="K195" t="str">
            <v/>
          </cell>
          <cell r="L195" t="str">
            <v>Technical</v>
          </cell>
          <cell r="M195" t="str">
            <v/>
          </cell>
          <cell r="N195" t="str">
            <v/>
          </cell>
          <cell r="O195" t="str">
            <v/>
          </cell>
          <cell r="P195" t="str">
            <v>Inovance</v>
          </cell>
          <cell r="Q195" t="str">
            <v>Engineer - Technical - GP</v>
          </cell>
          <cell r="R195" t="str">
            <v/>
          </cell>
          <cell r="S195" t="str">
            <v>On Roll</v>
          </cell>
          <cell r="T195" t="str">
            <v>Confirmed</v>
          </cell>
          <cell r="U195" t="str">
            <v>INOVA-0072</v>
          </cell>
          <cell r="V195" t="str">
            <v>Kalpesh Akhand</v>
          </cell>
          <cell r="W195" t="str">
            <v>Regular Payroll</v>
          </cell>
        </row>
        <row r="196">
          <cell r="C196" t="str">
            <v>INOVA-0118</v>
          </cell>
          <cell r="D196" t="str">
            <v>D Adarsha</v>
          </cell>
          <cell r="E196" t="str">
            <v/>
          </cell>
          <cell r="F196" t="str">
            <v>Kumar</v>
          </cell>
          <cell r="G196" t="str">
            <v>D Adarsha Kumar</v>
          </cell>
          <cell r="H196" t="str">
            <v>02/06/2022</v>
          </cell>
          <cell r="I196" t="str">
            <v>28/01/1987</v>
          </cell>
          <cell r="J196" t="str">
            <v>Male</v>
          </cell>
          <cell r="K196" t="str">
            <v/>
          </cell>
          <cell r="L196" t="str">
            <v>Sales</v>
          </cell>
          <cell r="M196" t="str">
            <v/>
          </cell>
          <cell r="N196" t="str">
            <v/>
          </cell>
          <cell r="O196" t="str">
            <v/>
          </cell>
          <cell r="P196" t="str">
            <v>Inovance</v>
          </cell>
          <cell r="Q196" t="str">
            <v>Sr. Engineer - Sales - GP &amp; Robotics (Karnataka)</v>
          </cell>
          <cell r="R196" t="str">
            <v/>
          </cell>
          <cell r="S196" t="str">
            <v>On Roll</v>
          </cell>
          <cell r="T196" t="str">
            <v>Confirmed</v>
          </cell>
          <cell r="U196" t="str">
            <v>INOVA-0013</v>
          </cell>
          <cell r="V196" t="str">
            <v>Amit Vora</v>
          </cell>
          <cell r="W196" t="str">
            <v>Regular Payroll</v>
          </cell>
        </row>
        <row r="197">
          <cell r="C197" t="str">
            <v>INOVA-0117</v>
          </cell>
          <cell r="D197" t="str">
            <v>K Manjunatha</v>
          </cell>
          <cell r="E197" t="str">
            <v/>
          </cell>
          <cell r="F197" t="str">
            <v/>
          </cell>
          <cell r="G197" t="str">
            <v>K Manjunatha</v>
          </cell>
          <cell r="H197" t="str">
            <v>25/05/2022</v>
          </cell>
          <cell r="I197" t="str">
            <v>27/08/1986</v>
          </cell>
          <cell r="J197" t="str">
            <v>Male</v>
          </cell>
          <cell r="K197" t="str">
            <v/>
          </cell>
          <cell r="L197" t="str">
            <v>Sales</v>
          </cell>
          <cell r="M197" t="str">
            <v/>
          </cell>
          <cell r="N197" t="str">
            <v/>
          </cell>
          <cell r="O197" t="str">
            <v/>
          </cell>
          <cell r="P197" t="str">
            <v>Inovance</v>
          </cell>
          <cell r="Q197" t="str">
            <v>Sr. Engineer - Sales - GP &amp; Robotics (Karnataka)</v>
          </cell>
          <cell r="R197" t="str">
            <v/>
          </cell>
          <cell r="S197" t="str">
            <v>On Roll</v>
          </cell>
          <cell r="T197" t="str">
            <v>Confirmed</v>
          </cell>
          <cell r="U197" t="str">
            <v>INOVA-0013</v>
          </cell>
          <cell r="V197" t="str">
            <v>Amit Vora</v>
          </cell>
          <cell r="W197" t="str">
            <v>Regular Payroll</v>
          </cell>
        </row>
        <row r="198">
          <cell r="C198" t="str">
            <v>INOVA-TL-2430774</v>
          </cell>
          <cell r="D198" t="str">
            <v>Vivek Thanigaivel</v>
          </cell>
          <cell r="E198" t="str">
            <v/>
          </cell>
          <cell r="F198" t="str">
            <v/>
          </cell>
          <cell r="G198" t="str">
            <v>Vivek Thanigaivel</v>
          </cell>
          <cell r="H198" t="str">
            <v>09/05/2022</v>
          </cell>
          <cell r="I198" t="str">
            <v>18/08/1998</v>
          </cell>
          <cell r="J198" t="str">
            <v>Male</v>
          </cell>
          <cell r="K198" t="str">
            <v/>
          </cell>
          <cell r="L198" t="str">
            <v>Operations</v>
          </cell>
          <cell r="M198" t="str">
            <v/>
          </cell>
          <cell r="N198" t="str">
            <v/>
          </cell>
          <cell r="O198" t="str">
            <v/>
          </cell>
          <cell r="P198" t="str">
            <v>TeamLease</v>
          </cell>
          <cell r="Q198" t="str">
            <v/>
          </cell>
          <cell r="R198" t="str">
            <v/>
          </cell>
          <cell r="S198" t="str">
            <v>On-Roll</v>
          </cell>
          <cell r="T198" t="str">
            <v>Resigned</v>
          </cell>
          <cell r="U198" t="str">
            <v>INOVA-0088</v>
          </cell>
          <cell r="V198" t="str">
            <v>R Aniruthan</v>
          </cell>
          <cell r="W198" t="str">
            <v>Team Lease Payroll</v>
          </cell>
        </row>
        <row r="199">
          <cell r="C199" t="str">
            <v>INOVA-0116</v>
          </cell>
          <cell r="D199" t="str">
            <v>R Elanchezhiyan</v>
          </cell>
          <cell r="E199" t="str">
            <v/>
          </cell>
          <cell r="F199" t="str">
            <v/>
          </cell>
          <cell r="G199" t="str">
            <v>R Elanchezhiyan</v>
          </cell>
          <cell r="H199" t="str">
            <v>03/05/2022</v>
          </cell>
          <cell r="I199" t="str">
            <v>05/06/1996</v>
          </cell>
          <cell r="J199" t="str">
            <v>Male</v>
          </cell>
          <cell r="K199" t="str">
            <v>UNITII</v>
          </cell>
          <cell r="L199" t="str">
            <v>Operations</v>
          </cell>
          <cell r="M199" t="str">
            <v/>
          </cell>
          <cell r="N199" t="str">
            <v/>
          </cell>
          <cell r="O199" t="str">
            <v/>
          </cell>
          <cell r="P199" t="str">
            <v>Inovance</v>
          </cell>
          <cell r="Q199" t="str">
            <v>Executive - Warehouse</v>
          </cell>
          <cell r="R199" t="str">
            <v/>
          </cell>
          <cell r="S199" t="str">
            <v>On Roll</v>
          </cell>
          <cell r="T199" t="str">
            <v>Resigned</v>
          </cell>
          <cell r="U199" t="str">
            <v>INOVA-0095</v>
          </cell>
          <cell r="V199" t="str">
            <v>S Arun Kumar</v>
          </cell>
          <cell r="W199" t="str">
            <v>Regular Payroll</v>
          </cell>
        </row>
        <row r="200">
          <cell r="C200" t="str">
            <v>INOVA-TL-2408506</v>
          </cell>
          <cell r="D200" t="str">
            <v>R Sivakumar</v>
          </cell>
          <cell r="E200" t="str">
            <v/>
          </cell>
          <cell r="F200" t="str">
            <v/>
          </cell>
          <cell r="G200" t="str">
            <v>R Sivakumar</v>
          </cell>
          <cell r="H200" t="str">
            <v>02/05/2022</v>
          </cell>
          <cell r="I200" t="str">
            <v>03/06/1995</v>
          </cell>
          <cell r="J200" t="str">
            <v>Male</v>
          </cell>
          <cell r="K200" t="str">
            <v>UNITII</v>
          </cell>
          <cell r="L200" t="str">
            <v>Production</v>
          </cell>
          <cell r="M200" t="str">
            <v/>
          </cell>
          <cell r="N200" t="str">
            <v/>
          </cell>
          <cell r="O200" t="str">
            <v/>
          </cell>
          <cell r="P200" t="str">
            <v>TeamLease</v>
          </cell>
          <cell r="Q200" t="str">
            <v>Technician</v>
          </cell>
          <cell r="R200" t="str">
            <v/>
          </cell>
          <cell r="S200" t="str">
            <v>On-Roll</v>
          </cell>
          <cell r="T200" t="str">
            <v>Resigned</v>
          </cell>
          <cell r="U200" t="str">
            <v>INOVA-0099</v>
          </cell>
          <cell r="V200" t="str">
            <v>Kalaiselvan</v>
          </cell>
          <cell r="W200" t="str">
            <v>Team Lease Payroll</v>
          </cell>
        </row>
        <row r="201">
          <cell r="C201" t="str">
            <v>INOVA-0115</v>
          </cell>
          <cell r="D201" t="str">
            <v>S Ezhil</v>
          </cell>
          <cell r="E201" t="str">
            <v>Nilavan</v>
          </cell>
          <cell r="F201" t="str">
            <v>Nilavan</v>
          </cell>
          <cell r="G201" t="str">
            <v>S Ezhil Nilavan</v>
          </cell>
          <cell r="H201" t="str">
            <v>01/04/2022</v>
          </cell>
          <cell r="I201" t="str">
            <v>12/10/1995</v>
          </cell>
          <cell r="J201" t="str">
            <v>Male</v>
          </cell>
          <cell r="K201" t="str">
            <v>UNITI</v>
          </cell>
          <cell r="L201" t="str">
            <v>Technical</v>
          </cell>
          <cell r="M201" t="str">
            <v/>
          </cell>
          <cell r="N201" t="str">
            <v/>
          </cell>
          <cell r="O201" t="str">
            <v/>
          </cell>
          <cell r="P201" t="str">
            <v>Inovance</v>
          </cell>
          <cell r="Q201" t="str">
            <v>Engineer - Technical - Elevator Products</v>
          </cell>
          <cell r="R201" t="str">
            <v/>
          </cell>
          <cell r="S201" t="str">
            <v>On Roll</v>
          </cell>
          <cell r="T201" t="str">
            <v>Confirmed</v>
          </cell>
          <cell r="U201" t="str">
            <v>INOVA-0166</v>
          </cell>
          <cell r="V201" t="str">
            <v>Vijin Vijayakumaran</v>
          </cell>
          <cell r="W201" t="str">
            <v>Regular Payroll</v>
          </cell>
        </row>
        <row r="202">
          <cell r="C202" t="str">
            <v>INOVA-0114</v>
          </cell>
          <cell r="D202" t="str">
            <v>Jibin</v>
          </cell>
          <cell r="E202" t="str">
            <v/>
          </cell>
          <cell r="F202" t="str">
            <v>Kuriakose</v>
          </cell>
          <cell r="G202" t="str">
            <v>Jibin Kuriakose</v>
          </cell>
          <cell r="H202" t="str">
            <v>01/04/2022</v>
          </cell>
          <cell r="I202" t="str">
            <v>16/08/1997</v>
          </cell>
          <cell r="J202" t="str">
            <v>Male</v>
          </cell>
          <cell r="K202" t="str">
            <v/>
          </cell>
          <cell r="L202" t="str">
            <v>Technical</v>
          </cell>
          <cell r="M202" t="str">
            <v/>
          </cell>
          <cell r="N202" t="str">
            <v/>
          </cell>
          <cell r="O202" t="str">
            <v/>
          </cell>
          <cell r="P202" t="str">
            <v>Inovance</v>
          </cell>
          <cell r="Q202" t="str">
            <v>Engineer - Technical</v>
          </cell>
          <cell r="R202" t="str">
            <v/>
          </cell>
          <cell r="S202" t="str">
            <v>On Roll</v>
          </cell>
          <cell r="T202" t="str">
            <v>Resigned</v>
          </cell>
          <cell r="U202" t="str">
            <v>INOVA-0061</v>
          </cell>
          <cell r="V202" t="str">
            <v>T Christopher</v>
          </cell>
          <cell r="W202" t="str">
            <v>Regular Payroll</v>
          </cell>
        </row>
        <row r="203">
          <cell r="C203" t="str">
            <v>INOVA-0113</v>
          </cell>
          <cell r="D203" t="str">
            <v>Amol</v>
          </cell>
          <cell r="E203" t="str">
            <v>Gajanan</v>
          </cell>
          <cell r="F203" t="str">
            <v>Gajanan Mapari</v>
          </cell>
          <cell r="G203" t="str">
            <v>Amol Gajanan Mapari</v>
          </cell>
          <cell r="H203" t="str">
            <v>01/04/2022</v>
          </cell>
          <cell r="I203" t="str">
            <v>01/06/1996</v>
          </cell>
          <cell r="J203" t="str">
            <v>Male</v>
          </cell>
          <cell r="K203" t="str">
            <v/>
          </cell>
          <cell r="L203" t="str">
            <v>Technical</v>
          </cell>
          <cell r="M203" t="str">
            <v/>
          </cell>
          <cell r="N203" t="str">
            <v/>
          </cell>
          <cell r="O203" t="str">
            <v/>
          </cell>
          <cell r="P203" t="str">
            <v>Inovance</v>
          </cell>
          <cell r="Q203" t="str">
            <v>Sr. Engineer - Technical - GP</v>
          </cell>
          <cell r="R203" t="str">
            <v/>
          </cell>
          <cell r="S203" t="str">
            <v>On Roll</v>
          </cell>
          <cell r="T203" t="str">
            <v>Resigned</v>
          </cell>
          <cell r="U203" t="str">
            <v>INOVA-0072</v>
          </cell>
          <cell r="V203" t="str">
            <v>Kalpesh Akhand</v>
          </cell>
          <cell r="W203" t="str">
            <v>Regular Payroll</v>
          </cell>
        </row>
        <row r="204">
          <cell r="C204" t="str">
            <v>INOVA-0112</v>
          </cell>
          <cell r="D204" t="str">
            <v>P Sivaganesh</v>
          </cell>
          <cell r="E204" t="str">
            <v>Ganesh</v>
          </cell>
          <cell r="F204" t="str">
            <v/>
          </cell>
          <cell r="G204" t="str">
            <v>P Sivaganesh</v>
          </cell>
          <cell r="H204" t="str">
            <v>01/04/2022</v>
          </cell>
          <cell r="I204" t="str">
            <v>15/01/1997</v>
          </cell>
          <cell r="J204" t="str">
            <v>Male</v>
          </cell>
          <cell r="K204" t="str">
            <v>UNITI</v>
          </cell>
          <cell r="L204" t="str">
            <v>Technical</v>
          </cell>
          <cell r="M204" t="str">
            <v/>
          </cell>
          <cell r="N204" t="str">
            <v/>
          </cell>
          <cell r="O204" t="str">
            <v/>
          </cell>
          <cell r="P204" t="str">
            <v>Inovance</v>
          </cell>
          <cell r="Q204" t="str">
            <v>Sr. Engineer - Technical - GP</v>
          </cell>
          <cell r="R204" t="str">
            <v/>
          </cell>
          <cell r="S204" t="str">
            <v>On Roll</v>
          </cell>
          <cell r="T204" t="str">
            <v>Confirmed</v>
          </cell>
          <cell r="U204" t="str">
            <v>INOVA-0072</v>
          </cell>
          <cell r="V204" t="str">
            <v>Kalpesh Akhand</v>
          </cell>
          <cell r="W204" t="str">
            <v>Regular Payroll</v>
          </cell>
        </row>
        <row r="205">
          <cell r="C205" t="str">
            <v>INOVA-0111</v>
          </cell>
          <cell r="D205" t="str">
            <v>Harikrishnan</v>
          </cell>
          <cell r="E205" t="str">
            <v/>
          </cell>
          <cell r="F205" t="str">
            <v>Baskar</v>
          </cell>
          <cell r="G205" t="str">
            <v>Harikrishnan Baskar</v>
          </cell>
          <cell r="H205" t="str">
            <v>01/04/2022</v>
          </cell>
          <cell r="I205" t="str">
            <v>05/09/1996</v>
          </cell>
          <cell r="J205" t="str">
            <v>Male</v>
          </cell>
          <cell r="K205" t="str">
            <v>UNITI</v>
          </cell>
          <cell r="L205" t="str">
            <v>Technical</v>
          </cell>
          <cell r="M205" t="str">
            <v/>
          </cell>
          <cell r="N205" t="str">
            <v/>
          </cell>
          <cell r="O205" t="str">
            <v/>
          </cell>
          <cell r="P205" t="str">
            <v>Inovance</v>
          </cell>
          <cell r="Q205" t="str">
            <v>Sr. Engineer - Technical - GP</v>
          </cell>
          <cell r="R205" t="str">
            <v/>
          </cell>
          <cell r="S205" t="str">
            <v>On Roll</v>
          </cell>
          <cell r="T205" t="str">
            <v>Confirmed</v>
          </cell>
          <cell r="U205" t="str">
            <v>INOVA-0072</v>
          </cell>
          <cell r="V205" t="str">
            <v>Kalpesh Akhand</v>
          </cell>
          <cell r="W205" t="str">
            <v>Regular Payroll</v>
          </cell>
        </row>
        <row r="206">
          <cell r="C206" t="str">
            <v>INOVA-0110</v>
          </cell>
          <cell r="D206" t="str">
            <v>Sudhakar</v>
          </cell>
          <cell r="E206" t="str">
            <v/>
          </cell>
          <cell r="F206" t="str">
            <v>Raj</v>
          </cell>
          <cell r="G206" t="str">
            <v>Sudhakar Raj</v>
          </cell>
          <cell r="H206" t="str">
            <v>01/04/2022</v>
          </cell>
          <cell r="I206" t="str">
            <v>30/03/1995</v>
          </cell>
          <cell r="J206" t="str">
            <v>Male</v>
          </cell>
          <cell r="K206" t="str">
            <v>UNITII</v>
          </cell>
          <cell r="L206" t="str">
            <v>Production</v>
          </cell>
          <cell r="M206" t="str">
            <v/>
          </cell>
          <cell r="N206" t="str">
            <v/>
          </cell>
          <cell r="O206" t="str">
            <v/>
          </cell>
          <cell r="P206" t="str">
            <v>Inovance</v>
          </cell>
          <cell r="Q206" t="str">
            <v>Engineer - Production</v>
          </cell>
          <cell r="R206" t="str">
            <v/>
          </cell>
          <cell r="S206" t="str">
            <v>On Roll</v>
          </cell>
          <cell r="T206" t="str">
            <v>Confirmed</v>
          </cell>
          <cell r="U206" t="str">
            <v>INOVA-0175</v>
          </cell>
          <cell r="V206" t="str">
            <v>K P Vishnu Vinod</v>
          </cell>
          <cell r="W206" t="str">
            <v>Regular Payroll</v>
          </cell>
        </row>
        <row r="207">
          <cell r="C207" t="str">
            <v>INOVA-0109</v>
          </cell>
          <cell r="D207" t="str">
            <v>David</v>
          </cell>
          <cell r="E207" t="str">
            <v>Raj</v>
          </cell>
          <cell r="F207" t="str">
            <v/>
          </cell>
          <cell r="G207" t="str">
            <v>David Anthonisamy</v>
          </cell>
          <cell r="H207" t="str">
            <v>01/04/2022</v>
          </cell>
          <cell r="I207" t="str">
            <v>28/09/1995</v>
          </cell>
          <cell r="J207" t="str">
            <v>Male</v>
          </cell>
          <cell r="K207" t="str">
            <v>UNITII</v>
          </cell>
          <cell r="L207" t="str">
            <v>Operations</v>
          </cell>
          <cell r="M207" t="str">
            <v/>
          </cell>
          <cell r="N207" t="str">
            <v/>
          </cell>
          <cell r="O207" t="str">
            <v/>
          </cell>
          <cell r="P207" t="str">
            <v>Inovance</v>
          </cell>
          <cell r="Q207" t="str">
            <v>Executive - Warehouse</v>
          </cell>
          <cell r="R207" t="str">
            <v/>
          </cell>
          <cell r="S207" t="str">
            <v>On Roll</v>
          </cell>
          <cell r="T207" t="str">
            <v>Confirmed</v>
          </cell>
          <cell r="U207" t="str">
            <v>INOVA-0071</v>
          </cell>
          <cell r="V207" t="str">
            <v>V Selvam</v>
          </cell>
          <cell r="W207" t="str">
            <v>Regular Payroll</v>
          </cell>
        </row>
        <row r="208">
          <cell r="C208" t="str">
            <v>INOVA-0108</v>
          </cell>
          <cell r="D208" t="str">
            <v>C Sundar</v>
          </cell>
          <cell r="E208" t="str">
            <v/>
          </cell>
          <cell r="F208" t="str">
            <v>Anthonisamy</v>
          </cell>
          <cell r="G208" t="str">
            <v>C Sundar</v>
          </cell>
          <cell r="H208" t="str">
            <v>01/04/2022</v>
          </cell>
          <cell r="I208" t="str">
            <v>10/02/1979</v>
          </cell>
          <cell r="J208" t="str">
            <v>Male</v>
          </cell>
          <cell r="K208" t="str">
            <v>UNITII</v>
          </cell>
          <cell r="L208" t="str">
            <v>Operations</v>
          </cell>
          <cell r="M208" t="str">
            <v/>
          </cell>
          <cell r="N208" t="str">
            <v/>
          </cell>
          <cell r="O208" t="str">
            <v/>
          </cell>
          <cell r="P208" t="str">
            <v>Inovance</v>
          </cell>
          <cell r="Q208" t="str">
            <v>Executive - Warehouse</v>
          </cell>
          <cell r="R208" t="str">
            <v/>
          </cell>
          <cell r="S208" t="str">
            <v>On Roll</v>
          </cell>
          <cell r="T208" t="str">
            <v>Confirmed</v>
          </cell>
          <cell r="U208" t="str">
            <v>INOVA-0071</v>
          </cell>
          <cell r="V208" t="str">
            <v>V Selvam</v>
          </cell>
          <cell r="W208" t="str">
            <v>Regular Payroll</v>
          </cell>
        </row>
        <row r="209">
          <cell r="C209" t="str">
            <v>INOVA-0107</v>
          </cell>
          <cell r="D209" t="str">
            <v>P Jayakumar</v>
          </cell>
          <cell r="E209" t="str">
            <v/>
          </cell>
          <cell r="F209" t="str">
            <v/>
          </cell>
          <cell r="G209" t="str">
            <v>P Jayakumar</v>
          </cell>
          <cell r="H209" t="str">
            <v>18/04/2022</v>
          </cell>
          <cell r="I209" t="str">
            <v>03/03/1992</v>
          </cell>
          <cell r="J209" t="str">
            <v>Male</v>
          </cell>
          <cell r="K209" t="str">
            <v/>
          </cell>
          <cell r="L209" t="str">
            <v>Operations</v>
          </cell>
          <cell r="M209" t="str">
            <v/>
          </cell>
          <cell r="N209" t="str">
            <v/>
          </cell>
          <cell r="O209" t="str">
            <v/>
          </cell>
          <cell r="P209" t="str">
            <v>On Roll</v>
          </cell>
          <cell r="Q209" t="str">
            <v>Warehouse Executive</v>
          </cell>
          <cell r="R209" t="str">
            <v/>
          </cell>
          <cell r="S209" t="str">
            <v>On Roll</v>
          </cell>
          <cell r="T209" t="str">
            <v>Resigned</v>
          </cell>
          <cell r="U209" t="str">
            <v>INOVA-0043</v>
          </cell>
          <cell r="V209" t="str">
            <v>S Senthil Kumar</v>
          </cell>
          <cell r="W209" t="str">
            <v>Regular Payroll</v>
          </cell>
        </row>
        <row r="210">
          <cell r="C210" t="str">
            <v>INOVA-0106</v>
          </cell>
          <cell r="D210" t="str">
            <v>Subrahmanyam</v>
          </cell>
          <cell r="E210" t="str">
            <v/>
          </cell>
          <cell r="F210" t="str">
            <v>Chaganti</v>
          </cell>
          <cell r="G210" t="str">
            <v>Chaganti Subrahmanyam</v>
          </cell>
          <cell r="H210" t="str">
            <v>31/03/2022</v>
          </cell>
          <cell r="I210" t="str">
            <v>20/06/1972</v>
          </cell>
          <cell r="J210" t="str">
            <v>Male</v>
          </cell>
          <cell r="K210" t="str">
            <v/>
          </cell>
          <cell r="L210" t="str">
            <v>Sales</v>
          </cell>
          <cell r="M210" t="str">
            <v/>
          </cell>
          <cell r="N210" t="str">
            <v/>
          </cell>
          <cell r="O210" t="str">
            <v/>
          </cell>
          <cell r="P210" t="str">
            <v>Inovance</v>
          </cell>
          <cell r="Q210" t="str">
            <v>Sr. Executive - Sales (Vizag)</v>
          </cell>
          <cell r="R210" t="str">
            <v/>
          </cell>
          <cell r="S210" t="str">
            <v>On Roll</v>
          </cell>
          <cell r="T210" t="str">
            <v>Confirmed</v>
          </cell>
          <cell r="U210" t="str">
            <v>INOVA-0061</v>
          </cell>
          <cell r="V210" t="str">
            <v>T Christopher</v>
          </cell>
          <cell r="W210" t="str">
            <v>Regular Payroll</v>
          </cell>
        </row>
        <row r="211">
          <cell r="C211" t="str">
            <v>INOVA-TL-2360669</v>
          </cell>
          <cell r="D211" t="str">
            <v>M Hariharan</v>
          </cell>
          <cell r="E211" t="str">
            <v/>
          </cell>
          <cell r="F211" t="str">
            <v/>
          </cell>
          <cell r="G211" t="str">
            <v>M Hariharan</v>
          </cell>
          <cell r="H211" t="str">
            <v>01/03/2022</v>
          </cell>
          <cell r="I211" t="str">
            <v>02/05/1993</v>
          </cell>
          <cell r="J211" t="str">
            <v>Male</v>
          </cell>
          <cell r="K211" t="str">
            <v>UNITI</v>
          </cell>
          <cell r="L211" t="str">
            <v>Service &amp; Repair</v>
          </cell>
          <cell r="M211" t="str">
            <v/>
          </cell>
          <cell r="N211" t="str">
            <v/>
          </cell>
          <cell r="O211" t="str">
            <v/>
          </cell>
          <cell r="P211" t="str">
            <v>TeamLease</v>
          </cell>
          <cell r="Q211" t="str">
            <v>Engineer Trainee</v>
          </cell>
          <cell r="R211" t="str">
            <v/>
          </cell>
          <cell r="S211" t="str">
            <v>On-Roll</v>
          </cell>
          <cell r="T211" t="str">
            <v>Contract Closed</v>
          </cell>
          <cell r="U211" t="str">
            <v>INOVA-0080</v>
          </cell>
          <cell r="V211" t="str">
            <v>Yuvaraj Arumugam</v>
          </cell>
          <cell r="W211" t="str">
            <v>Team Lease Payroll</v>
          </cell>
        </row>
        <row r="212">
          <cell r="C212" t="str">
            <v>INOVA-TL-2360668</v>
          </cell>
          <cell r="D212" t="str">
            <v>M Alaguponprakash</v>
          </cell>
          <cell r="E212" t="str">
            <v/>
          </cell>
          <cell r="F212" t="str">
            <v/>
          </cell>
          <cell r="G212" t="str">
            <v>M Alaguponprakash</v>
          </cell>
          <cell r="H212" t="str">
            <v>01/03/2022</v>
          </cell>
          <cell r="I212" t="str">
            <v>26/01/1998</v>
          </cell>
          <cell r="J212" t="str">
            <v>Male</v>
          </cell>
          <cell r="K212" t="str">
            <v>UNITI</v>
          </cell>
          <cell r="L212" t="str">
            <v>Service &amp; Repair</v>
          </cell>
          <cell r="M212" t="str">
            <v/>
          </cell>
          <cell r="N212" t="str">
            <v/>
          </cell>
          <cell r="O212" t="str">
            <v/>
          </cell>
          <cell r="P212" t="str">
            <v>TeamLease</v>
          </cell>
          <cell r="Q212" t="str">
            <v>Engineer Trainee</v>
          </cell>
          <cell r="R212" t="str">
            <v/>
          </cell>
          <cell r="S212" t="str">
            <v>On-Roll</v>
          </cell>
          <cell r="T212" t="str">
            <v>Contract Closed</v>
          </cell>
          <cell r="U212" t="str">
            <v>INOVA-0063</v>
          </cell>
          <cell r="V212" t="str">
            <v>Balachandar Kamalesan</v>
          </cell>
          <cell r="W212" t="str">
            <v>Team Lease Payroll</v>
          </cell>
        </row>
        <row r="213">
          <cell r="C213" t="str">
            <v>INOVA-0105</v>
          </cell>
          <cell r="D213" t="str">
            <v>M Ragesh</v>
          </cell>
          <cell r="E213" t="str">
            <v/>
          </cell>
          <cell r="F213" t="str">
            <v/>
          </cell>
          <cell r="G213" t="str">
            <v>M Ragesh</v>
          </cell>
          <cell r="H213" t="str">
            <v>17/02/2022</v>
          </cell>
          <cell r="I213" t="str">
            <v>26/05/1985</v>
          </cell>
          <cell r="J213" t="str">
            <v>Male</v>
          </cell>
          <cell r="K213" t="str">
            <v>UNITII</v>
          </cell>
          <cell r="L213" t="str">
            <v>Operations</v>
          </cell>
          <cell r="M213" t="str">
            <v/>
          </cell>
          <cell r="N213" t="str">
            <v/>
          </cell>
          <cell r="O213" t="str">
            <v/>
          </cell>
          <cell r="P213" t="str">
            <v>Inovance</v>
          </cell>
          <cell r="Q213" t="str">
            <v>Sr. Executive - Import &amp; Export</v>
          </cell>
          <cell r="R213" t="str">
            <v/>
          </cell>
          <cell r="S213" t="str">
            <v>On Roll</v>
          </cell>
          <cell r="T213" t="str">
            <v>Confirmed</v>
          </cell>
          <cell r="U213" t="str">
            <v>INOVA-0043</v>
          </cell>
          <cell r="V213" t="str">
            <v>S Senthil Kumar</v>
          </cell>
          <cell r="W213" t="str">
            <v>Regular Payroll</v>
          </cell>
        </row>
        <row r="214">
          <cell r="C214" t="str">
            <v>INOVA-TL-2349194</v>
          </cell>
          <cell r="D214" t="str">
            <v>N Sheeba</v>
          </cell>
          <cell r="E214" t="str">
            <v/>
          </cell>
          <cell r="F214" t="str">
            <v/>
          </cell>
          <cell r="G214" t="str">
            <v>N Sheeba</v>
          </cell>
          <cell r="H214" t="str">
            <v>15/02/2022</v>
          </cell>
          <cell r="I214" t="str">
            <v>25/10/1999</v>
          </cell>
          <cell r="J214" t="str">
            <v>Female</v>
          </cell>
          <cell r="K214" t="str">
            <v>UNITI</v>
          </cell>
          <cell r="L214" t="str">
            <v>R&amp;D</v>
          </cell>
          <cell r="M214" t="str">
            <v/>
          </cell>
          <cell r="N214" t="str">
            <v/>
          </cell>
          <cell r="O214" t="str">
            <v/>
          </cell>
          <cell r="P214" t="str">
            <v>TeamLease</v>
          </cell>
          <cell r="Q214" t="str">
            <v>Engineer Trainee</v>
          </cell>
          <cell r="R214" t="str">
            <v/>
          </cell>
          <cell r="S214" t="str">
            <v>On-Roll</v>
          </cell>
          <cell r="T214" t="str">
            <v>Contract Closed</v>
          </cell>
          <cell r="U214" t="str">
            <v>INOVA-0041</v>
          </cell>
          <cell r="V214" t="str">
            <v>Rajesh Viswanathan</v>
          </cell>
          <cell r="W214" t="str">
            <v>Team Lease Payroll</v>
          </cell>
        </row>
        <row r="215">
          <cell r="C215" t="str">
            <v>INOVA-TL-2345662</v>
          </cell>
          <cell r="D215" t="str">
            <v>S Sumithra</v>
          </cell>
          <cell r="E215" t="str">
            <v/>
          </cell>
          <cell r="F215" t="str">
            <v/>
          </cell>
          <cell r="G215" t="str">
            <v>S Sumithra</v>
          </cell>
          <cell r="H215" t="str">
            <v>10/02/2022</v>
          </cell>
          <cell r="I215" t="str">
            <v>11/10/1998</v>
          </cell>
          <cell r="J215" t="str">
            <v>Female</v>
          </cell>
          <cell r="K215" t="str">
            <v>UNITI</v>
          </cell>
          <cell r="L215" t="str">
            <v>R&amp;D</v>
          </cell>
          <cell r="M215" t="str">
            <v/>
          </cell>
          <cell r="N215" t="str">
            <v/>
          </cell>
          <cell r="O215" t="str">
            <v/>
          </cell>
          <cell r="P215" t="str">
            <v>TeamLease</v>
          </cell>
          <cell r="Q215" t="str">
            <v>Engineer Trainee</v>
          </cell>
          <cell r="R215" t="str">
            <v/>
          </cell>
          <cell r="S215" t="str">
            <v>On-Roll</v>
          </cell>
          <cell r="T215" t="str">
            <v>Contract Closed</v>
          </cell>
          <cell r="U215" t="str">
            <v>INOVA-0041</v>
          </cell>
          <cell r="V215" t="str">
            <v>Rajesh Viswanathan</v>
          </cell>
          <cell r="W215" t="str">
            <v>Team Lease Payroll</v>
          </cell>
        </row>
        <row r="216">
          <cell r="C216" t="str">
            <v>INOVA-TL-2335038</v>
          </cell>
          <cell r="D216" t="str">
            <v>Reuben</v>
          </cell>
          <cell r="E216" t="str">
            <v>John</v>
          </cell>
          <cell r="F216" t="str">
            <v>Stanly</v>
          </cell>
          <cell r="G216" t="str">
            <v>Reuben  John  Stanly</v>
          </cell>
          <cell r="H216" t="str">
            <v>07/02/2022</v>
          </cell>
          <cell r="I216" t="str">
            <v>09/08/1996</v>
          </cell>
          <cell r="J216" t="str">
            <v>Male</v>
          </cell>
          <cell r="K216" t="str">
            <v/>
          </cell>
          <cell r="L216" t="str">
            <v>Service &amp; Repair</v>
          </cell>
          <cell r="M216" t="str">
            <v/>
          </cell>
          <cell r="N216" t="str">
            <v/>
          </cell>
          <cell r="O216" t="str">
            <v/>
          </cell>
          <cell r="P216" t="str">
            <v>TeamLease</v>
          </cell>
          <cell r="Q216" t="str">
            <v>Engineer Trainee</v>
          </cell>
          <cell r="R216" t="str">
            <v/>
          </cell>
          <cell r="S216" t="str">
            <v>On-Roll</v>
          </cell>
          <cell r="T216" t="str">
            <v>Resigned</v>
          </cell>
          <cell r="U216" t="str">
            <v>INOVA-0084</v>
          </cell>
          <cell r="V216" t="str">
            <v>Vineet Dehal</v>
          </cell>
          <cell r="W216" t="str">
            <v>Team Lease Payroll</v>
          </cell>
        </row>
        <row r="217">
          <cell r="C217" t="str">
            <v>INOVA-0104</v>
          </cell>
          <cell r="D217" t="str">
            <v>R Sadish</v>
          </cell>
          <cell r="E217" t="str">
            <v/>
          </cell>
          <cell r="F217" t="str">
            <v/>
          </cell>
          <cell r="G217" t="str">
            <v>R Sadish</v>
          </cell>
          <cell r="H217" t="str">
            <v>07/02/2022</v>
          </cell>
          <cell r="I217" t="str">
            <v>01/12/1995</v>
          </cell>
          <cell r="J217" t="str">
            <v>Male</v>
          </cell>
          <cell r="K217" t="str">
            <v>UNITI</v>
          </cell>
          <cell r="L217" t="str">
            <v>Engineering Development</v>
          </cell>
          <cell r="M217" t="str">
            <v/>
          </cell>
          <cell r="N217" t="str">
            <v/>
          </cell>
          <cell r="O217" t="str">
            <v/>
          </cell>
          <cell r="P217" t="str">
            <v>Inovance</v>
          </cell>
          <cell r="Q217" t="str">
            <v>Engineer - QC</v>
          </cell>
          <cell r="R217" t="str">
            <v/>
          </cell>
          <cell r="S217" t="str">
            <v>On Roll</v>
          </cell>
          <cell r="T217" t="str">
            <v>Confirmed</v>
          </cell>
          <cell r="U217" t="str">
            <v>INOVA-0041</v>
          </cell>
          <cell r="V217" t="str">
            <v>Rajesh Viswanathan</v>
          </cell>
          <cell r="W217" t="str">
            <v>Regular Payroll</v>
          </cell>
        </row>
        <row r="218">
          <cell r="C218" t="str">
            <v>INOVA-0103</v>
          </cell>
          <cell r="D218" t="str">
            <v>S Eswaramoorthy</v>
          </cell>
          <cell r="E218" t="str">
            <v/>
          </cell>
          <cell r="F218" t="str">
            <v/>
          </cell>
          <cell r="G218" t="str">
            <v>S Eswaramoorthy</v>
          </cell>
          <cell r="H218" t="str">
            <v>07/02/2022</v>
          </cell>
          <cell r="I218" t="str">
            <v>06/05/1989</v>
          </cell>
          <cell r="J218" t="str">
            <v>Male</v>
          </cell>
          <cell r="K218" t="str">
            <v>UNITI</v>
          </cell>
          <cell r="L218" t="str">
            <v>Technical</v>
          </cell>
          <cell r="M218" t="str">
            <v/>
          </cell>
          <cell r="N218" t="str">
            <v/>
          </cell>
          <cell r="O218" t="str">
            <v/>
          </cell>
          <cell r="P218" t="str">
            <v>Inovance</v>
          </cell>
          <cell r="Q218" t="str">
            <v>Sr. Engineer - Technical - GP</v>
          </cell>
          <cell r="R218" t="str">
            <v/>
          </cell>
          <cell r="S218" t="str">
            <v>On Roll</v>
          </cell>
          <cell r="T218" t="str">
            <v>Confirmed</v>
          </cell>
          <cell r="U218" t="str">
            <v>INOVA-0074</v>
          </cell>
          <cell r="V218" t="str">
            <v>Kannan Nagarajan</v>
          </cell>
          <cell r="W218" t="str">
            <v>Regular Payroll</v>
          </cell>
        </row>
        <row r="219">
          <cell r="C219" t="str">
            <v>INOVA-0102</v>
          </cell>
          <cell r="D219" t="str">
            <v>Gajendheran</v>
          </cell>
          <cell r="E219" t="str">
            <v/>
          </cell>
          <cell r="F219" t="str">
            <v>Periyasamy</v>
          </cell>
          <cell r="G219" t="str">
            <v>Gajendheran Periyasamy</v>
          </cell>
          <cell r="H219" t="str">
            <v>01/02/2022</v>
          </cell>
          <cell r="I219" t="str">
            <v>07/04/1995</v>
          </cell>
          <cell r="J219" t="str">
            <v>Male</v>
          </cell>
          <cell r="K219" t="str">
            <v>UNITII</v>
          </cell>
          <cell r="L219" t="str">
            <v>Procurement</v>
          </cell>
          <cell r="M219" t="str">
            <v/>
          </cell>
          <cell r="N219" t="str">
            <v/>
          </cell>
          <cell r="O219" t="str">
            <v/>
          </cell>
          <cell r="P219" t="str">
            <v>Inovance</v>
          </cell>
          <cell r="Q219" t="str">
            <v>Sr. Engineer - Procurement</v>
          </cell>
          <cell r="R219" t="str">
            <v/>
          </cell>
          <cell r="S219" t="str">
            <v>On Roll</v>
          </cell>
          <cell r="T219" t="str">
            <v>Confirmed</v>
          </cell>
          <cell r="U219" t="str">
            <v>INOVA-0170</v>
          </cell>
          <cell r="V219" t="str">
            <v>Saravanan Kumaresan</v>
          </cell>
          <cell r="W219" t="str">
            <v>Regular Payroll</v>
          </cell>
        </row>
        <row r="220">
          <cell r="C220" t="str">
            <v>INOVA-0101</v>
          </cell>
          <cell r="D220" t="str">
            <v>S Renganathan</v>
          </cell>
          <cell r="E220" t="str">
            <v/>
          </cell>
          <cell r="F220" t="str">
            <v/>
          </cell>
          <cell r="G220" t="str">
            <v>S Renganathan</v>
          </cell>
          <cell r="H220" t="str">
            <v>01/02/2022</v>
          </cell>
          <cell r="I220" t="str">
            <v>15/02/1971</v>
          </cell>
          <cell r="J220" t="str">
            <v>Male</v>
          </cell>
          <cell r="K220" t="str">
            <v/>
          </cell>
          <cell r="L220" t="str">
            <v>Operations</v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>Senior Executive-Procurement</v>
          </cell>
          <cell r="R220" t="str">
            <v/>
          </cell>
          <cell r="S220" t="str">
            <v>On Roll</v>
          </cell>
          <cell r="T220" t="str">
            <v>Resigned</v>
          </cell>
          <cell r="U220" t="str">
            <v>INOVA-0043</v>
          </cell>
          <cell r="V220" t="str">
            <v>S Senthil Kumar</v>
          </cell>
          <cell r="W220" t="str">
            <v>Regular Payroll</v>
          </cell>
        </row>
        <row r="221">
          <cell r="C221" t="str">
            <v>INOVA-0100</v>
          </cell>
          <cell r="D221" t="str">
            <v>L Bikram</v>
          </cell>
          <cell r="E221" t="str">
            <v>Nath</v>
          </cell>
          <cell r="F221" t="str">
            <v/>
          </cell>
          <cell r="G221" t="str">
            <v>L Bikram Nath</v>
          </cell>
          <cell r="H221" t="str">
            <v>01/02/2022</v>
          </cell>
          <cell r="I221" t="str">
            <v>26/12/1992</v>
          </cell>
          <cell r="J221" t="str">
            <v>Male</v>
          </cell>
          <cell r="K221" t="str">
            <v/>
          </cell>
          <cell r="L221" t="str">
            <v>Technical</v>
          </cell>
          <cell r="M221" t="str">
            <v/>
          </cell>
          <cell r="N221" t="str">
            <v/>
          </cell>
          <cell r="O221" t="str">
            <v/>
          </cell>
          <cell r="P221" t="str">
            <v>On Roll</v>
          </cell>
          <cell r="Q221" t="str">
            <v>Sr. Engineer-Technical Support</v>
          </cell>
          <cell r="R221" t="str">
            <v/>
          </cell>
          <cell r="S221" t="str">
            <v>On Roll</v>
          </cell>
          <cell r="T221" t="str">
            <v>Resigned</v>
          </cell>
          <cell r="U221" t="str">
            <v>INOVA-0072</v>
          </cell>
          <cell r="V221" t="str">
            <v>Kalpesh Akhand</v>
          </cell>
          <cell r="W221" t="str">
            <v>Regular Payroll</v>
          </cell>
        </row>
        <row r="222">
          <cell r="C222" t="str">
            <v>INOVA-TL-2287037</v>
          </cell>
          <cell r="D222" t="str">
            <v>Sakthivel</v>
          </cell>
          <cell r="E222" t="str">
            <v/>
          </cell>
          <cell r="F222" t="str">
            <v>Sekar</v>
          </cell>
          <cell r="G222" t="str">
            <v>Sakthivel Sekar</v>
          </cell>
          <cell r="H222" t="str">
            <v>17/01/2022</v>
          </cell>
          <cell r="I222" t="str">
            <v>06/04/1994</v>
          </cell>
          <cell r="J222" t="str">
            <v>Male</v>
          </cell>
          <cell r="K222" t="str">
            <v>UNITII</v>
          </cell>
          <cell r="L222" t="str">
            <v>Production</v>
          </cell>
          <cell r="M222" t="str">
            <v/>
          </cell>
          <cell r="N222" t="str">
            <v/>
          </cell>
          <cell r="O222" t="str">
            <v/>
          </cell>
          <cell r="P222" t="str">
            <v>TeamLease</v>
          </cell>
          <cell r="Q222" t="str">
            <v>Technician</v>
          </cell>
          <cell r="R222" t="str">
            <v/>
          </cell>
          <cell r="S222" t="str">
            <v>On-Roll</v>
          </cell>
          <cell r="T222" t="str">
            <v>Contract Closed</v>
          </cell>
          <cell r="U222" t="str">
            <v>INOVA-0099</v>
          </cell>
          <cell r="V222" t="str">
            <v>Kalaiselvan</v>
          </cell>
          <cell r="W222" t="str">
            <v>Team Lease Payroll</v>
          </cell>
        </row>
        <row r="223">
          <cell r="C223" t="str">
            <v>INOVA-0099</v>
          </cell>
          <cell r="D223" t="str">
            <v>Kalaiselvan</v>
          </cell>
          <cell r="E223" t="str">
            <v/>
          </cell>
          <cell r="F223" t="str">
            <v/>
          </cell>
          <cell r="G223" t="str">
            <v>Kalaiselvan</v>
          </cell>
          <cell r="H223" t="str">
            <v>17/01/2022</v>
          </cell>
          <cell r="I223" t="str">
            <v>23/02/1984</v>
          </cell>
          <cell r="J223" t="str">
            <v>Male</v>
          </cell>
          <cell r="K223" t="str">
            <v>UNITII</v>
          </cell>
          <cell r="L223" t="str">
            <v>Production</v>
          </cell>
          <cell r="M223" t="str">
            <v/>
          </cell>
          <cell r="N223" t="str">
            <v/>
          </cell>
          <cell r="O223" t="str">
            <v/>
          </cell>
          <cell r="P223" t="str">
            <v>Inovance</v>
          </cell>
          <cell r="Q223" t="str">
            <v>Asst. Manager - Production</v>
          </cell>
          <cell r="R223" t="str">
            <v/>
          </cell>
          <cell r="S223" t="str">
            <v>On Roll</v>
          </cell>
          <cell r="T223" t="str">
            <v>Confirmed</v>
          </cell>
          <cell r="U223" t="str">
            <v>INOVA-0192</v>
          </cell>
          <cell r="V223" t="str">
            <v>Manikandan</v>
          </cell>
          <cell r="W223" t="str">
            <v>Management Payroll</v>
          </cell>
        </row>
        <row r="224">
          <cell r="C224" t="str">
            <v>INOVA-0098</v>
          </cell>
          <cell r="D224" t="str">
            <v>G Sathish</v>
          </cell>
          <cell r="E224" t="str">
            <v/>
          </cell>
          <cell r="F224" t="str">
            <v/>
          </cell>
          <cell r="G224" t="str">
            <v>G Sathish</v>
          </cell>
          <cell r="H224" t="str">
            <v>10/01/2022</v>
          </cell>
          <cell r="I224" t="str">
            <v>25/12/1995</v>
          </cell>
          <cell r="J224" t="str">
            <v>Male</v>
          </cell>
          <cell r="K224" t="str">
            <v>UNITII</v>
          </cell>
          <cell r="L224" t="str">
            <v>Finance</v>
          </cell>
          <cell r="M224" t="str">
            <v/>
          </cell>
          <cell r="N224" t="str">
            <v/>
          </cell>
          <cell r="O224" t="str">
            <v/>
          </cell>
          <cell r="P224" t="str">
            <v>Inovance</v>
          </cell>
          <cell r="Q224" t="str">
            <v>Executive - Accounts</v>
          </cell>
          <cell r="R224" t="str">
            <v/>
          </cell>
          <cell r="S224" t="str">
            <v>On Roll</v>
          </cell>
          <cell r="T224" t="str">
            <v>Resigned</v>
          </cell>
          <cell r="U224" t="str">
            <v>INOVA-0067</v>
          </cell>
          <cell r="V224" t="str">
            <v>K Manikandan</v>
          </cell>
          <cell r="W224" t="str">
            <v>Regular Payroll</v>
          </cell>
        </row>
        <row r="225">
          <cell r="C225" t="str">
            <v>INOVA-TL-2307052</v>
          </cell>
          <cell r="D225" t="str">
            <v>P Deepika</v>
          </cell>
          <cell r="E225" t="str">
            <v/>
          </cell>
          <cell r="F225" t="str">
            <v/>
          </cell>
          <cell r="G225" t="str">
            <v>P Deepika</v>
          </cell>
          <cell r="H225" t="str">
            <v>07/01/2022</v>
          </cell>
          <cell r="I225" t="str">
            <v>19/11/1996</v>
          </cell>
          <cell r="J225" t="str">
            <v>Female</v>
          </cell>
          <cell r="K225" t="str">
            <v/>
          </cell>
          <cell r="L225" t="str">
            <v>R&amp;D</v>
          </cell>
          <cell r="M225" t="str">
            <v/>
          </cell>
          <cell r="N225" t="str">
            <v/>
          </cell>
          <cell r="O225" t="str">
            <v/>
          </cell>
          <cell r="P225" t="str">
            <v>TeamLease</v>
          </cell>
          <cell r="Q225" t="str">
            <v>Engineer Trainee</v>
          </cell>
          <cell r="R225" t="str">
            <v/>
          </cell>
          <cell r="S225" t="str">
            <v>On-Roll</v>
          </cell>
          <cell r="T225" t="str">
            <v>Resigned</v>
          </cell>
          <cell r="U225" t="str">
            <v>INOVA-0056</v>
          </cell>
          <cell r="V225" t="str">
            <v>Khodalkumar Suthar</v>
          </cell>
          <cell r="W225" t="str">
            <v>Team Lease Payroll</v>
          </cell>
        </row>
        <row r="226">
          <cell r="C226" t="str">
            <v>INOVA-0097</v>
          </cell>
          <cell r="D226" t="str">
            <v>R Vignesh</v>
          </cell>
          <cell r="E226" t="str">
            <v/>
          </cell>
          <cell r="F226" t="str">
            <v/>
          </cell>
          <cell r="G226" t="str">
            <v>R Vignesh</v>
          </cell>
          <cell r="H226" t="str">
            <v>05/01/2022</v>
          </cell>
          <cell r="I226" t="str">
            <v>13/12/1997</v>
          </cell>
          <cell r="J226" t="str">
            <v>Male</v>
          </cell>
          <cell r="K226" t="str">
            <v>UNITII</v>
          </cell>
          <cell r="L226" t="str">
            <v>Sales</v>
          </cell>
          <cell r="M226" t="str">
            <v/>
          </cell>
          <cell r="N226" t="str">
            <v/>
          </cell>
          <cell r="O226" t="str">
            <v/>
          </cell>
          <cell r="P226" t="str">
            <v>Inovance</v>
          </cell>
          <cell r="Q226" t="str">
            <v>Executive - Business Development (BST)</v>
          </cell>
          <cell r="R226" t="str">
            <v/>
          </cell>
          <cell r="S226" t="str">
            <v>On Roll</v>
          </cell>
          <cell r="T226" t="str">
            <v>Resigned</v>
          </cell>
          <cell r="U226" t="str">
            <v>INOVA-0002</v>
          </cell>
          <cell r="V226" t="str">
            <v>K Subramania Bharathiyar</v>
          </cell>
          <cell r="W226" t="str">
            <v>Regular Payroll</v>
          </cell>
        </row>
        <row r="227">
          <cell r="C227" t="str">
            <v>INOVA-TL-2306316</v>
          </cell>
          <cell r="D227" t="str">
            <v>Kumaravel</v>
          </cell>
          <cell r="E227" t="str">
            <v/>
          </cell>
          <cell r="F227" t="str">
            <v/>
          </cell>
          <cell r="G227" t="str">
            <v>Kumaravel</v>
          </cell>
          <cell r="H227" t="str">
            <v>03/01/2022</v>
          </cell>
          <cell r="I227" t="str">
            <v>02/07/1999</v>
          </cell>
          <cell r="J227" t="str">
            <v>Male</v>
          </cell>
          <cell r="K227" t="str">
            <v>UNITI</v>
          </cell>
          <cell r="L227" t="str">
            <v>R&amp;D</v>
          </cell>
          <cell r="M227" t="str">
            <v/>
          </cell>
          <cell r="N227" t="str">
            <v/>
          </cell>
          <cell r="O227" t="str">
            <v/>
          </cell>
          <cell r="P227" t="str">
            <v>TeamLease</v>
          </cell>
          <cell r="Q227" t="str">
            <v>Engineer Trainee</v>
          </cell>
          <cell r="R227" t="str">
            <v/>
          </cell>
          <cell r="S227" t="str">
            <v>On-Roll</v>
          </cell>
          <cell r="T227" t="str">
            <v>Contract Closed</v>
          </cell>
          <cell r="U227" t="str">
            <v>INOVA-0041</v>
          </cell>
          <cell r="V227" t="str">
            <v>Rajesh Viswanathan</v>
          </cell>
          <cell r="W227" t="str">
            <v>Team Lease Payroll</v>
          </cell>
        </row>
        <row r="228">
          <cell r="C228" t="str">
            <v>INOVA-0096</v>
          </cell>
          <cell r="D228" t="str">
            <v>E Nandhinidevi</v>
          </cell>
          <cell r="E228" t="str">
            <v/>
          </cell>
          <cell r="F228" t="str">
            <v/>
          </cell>
          <cell r="G228" t="str">
            <v>E Nandhinidevi</v>
          </cell>
          <cell r="H228" t="str">
            <v>03/01/2022</v>
          </cell>
          <cell r="I228" t="str">
            <v>18/04/1995</v>
          </cell>
          <cell r="J228" t="str">
            <v>Female</v>
          </cell>
          <cell r="K228" t="str">
            <v>UNITI</v>
          </cell>
          <cell r="L228" t="str">
            <v>Procurement</v>
          </cell>
          <cell r="M228" t="str">
            <v/>
          </cell>
          <cell r="N228" t="str">
            <v/>
          </cell>
          <cell r="O228" t="str">
            <v/>
          </cell>
          <cell r="P228" t="str">
            <v>Inovance</v>
          </cell>
          <cell r="Q228" t="str">
            <v>Executive - Procurement</v>
          </cell>
          <cell r="R228" t="str">
            <v/>
          </cell>
          <cell r="S228" t="str">
            <v>On Roll</v>
          </cell>
          <cell r="T228" t="str">
            <v>Confirmed</v>
          </cell>
          <cell r="U228" t="str">
            <v>INOVA-0170</v>
          </cell>
          <cell r="V228" t="str">
            <v>Saravanan Kumaresan</v>
          </cell>
          <cell r="W228" t="str">
            <v>Regular Payroll</v>
          </cell>
        </row>
        <row r="229">
          <cell r="C229" t="str">
            <v>INOVA-TL-2306174</v>
          </cell>
          <cell r="D229" t="str">
            <v>P Paravastu</v>
          </cell>
          <cell r="E229" t="str">
            <v>Sai</v>
          </cell>
          <cell r="F229" t="str">
            <v>Dileep</v>
          </cell>
          <cell r="G229" t="str">
            <v>P Paravastu Sai Dileep</v>
          </cell>
          <cell r="H229" t="str">
            <v>29/12/2021</v>
          </cell>
          <cell r="I229" t="str">
            <v>17/06/1998</v>
          </cell>
          <cell r="J229" t="str">
            <v>Male</v>
          </cell>
          <cell r="K229" t="str">
            <v/>
          </cell>
          <cell r="L229" t="str">
            <v>Operations</v>
          </cell>
          <cell r="M229" t="str">
            <v/>
          </cell>
          <cell r="N229" t="str">
            <v/>
          </cell>
          <cell r="O229" t="str">
            <v/>
          </cell>
          <cell r="P229" t="str">
            <v>TeamLease</v>
          </cell>
          <cell r="Q229" t="str">
            <v/>
          </cell>
          <cell r="R229" t="str">
            <v/>
          </cell>
          <cell r="S229" t="str">
            <v>On-Roll</v>
          </cell>
          <cell r="T229" t="str">
            <v>Resigned</v>
          </cell>
          <cell r="U229" t="str">
            <v>INOVA-0095</v>
          </cell>
          <cell r="V229" t="str">
            <v>S Arun Kumar</v>
          </cell>
          <cell r="W229" t="str">
            <v>Team Lease Payroll</v>
          </cell>
        </row>
        <row r="230">
          <cell r="C230" t="str">
            <v>INOVA-TL-2295503</v>
          </cell>
          <cell r="D230" t="str">
            <v>R Akshaya</v>
          </cell>
          <cell r="E230" t="str">
            <v/>
          </cell>
          <cell r="F230" t="str">
            <v/>
          </cell>
          <cell r="G230" t="str">
            <v>R Akshaya</v>
          </cell>
          <cell r="H230" t="str">
            <v>20/12/2021</v>
          </cell>
          <cell r="I230" t="str">
            <v>03/11/1996</v>
          </cell>
          <cell r="J230" t="str">
            <v>Female</v>
          </cell>
          <cell r="K230" t="str">
            <v>UNITI</v>
          </cell>
          <cell r="L230" t="str">
            <v>Service &amp; Repair</v>
          </cell>
          <cell r="M230" t="str">
            <v/>
          </cell>
          <cell r="N230" t="str">
            <v/>
          </cell>
          <cell r="O230" t="str">
            <v/>
          </cell>
          <cell r="P230" t="str">
            <v>TeamLease</v>
          </cell>
          <cell r="Q230" t="str">
            <v>Engineer Trainee</v>
          </cell>
          <cell r="R230" t="str">
            <v/>
          </cell>
          <cell r="S230" t="str">
            <v>On Roll</v>
          </cell>
          <cell r="T230" t="str">
            <v>Resigned</v>
          </cell>
          <cell r="U230" t="str">
            <v>INOVA-0083</v>
          </cell>
          <cell r="V230" t="str">
            <v>Bharathi Neelakesi</v>
          </cell>
          <cell r="W230" t="str">
            <v>Team Lease Payroll</v>
          </cell>
        </row>
        <row r="231">
          <cell r="C231" t="str">
            <v>INOVA-TL-2294142</v>
          </cell>
          <cell r="D231" t="str">
            <v>S Hemavathi</v>
          </cell>
          <cell r="E231" t="str">
            <v/>
          </cell>
          <cell r="F231" t="str">
            <v/>
          </cell>
          <cell r="G231" t="str">
            <v>S Hemavathi</v>
          </cell>
          <cell r="H231" t="str">
            <v>20/12/2021</v>
          </cell>
          <cell r="I231" t="str">
            <v>21/01/2000</v>
          </cell>
          <cell r="J231" t="str">
            <v>Female</v>
          </cell>
          <cell r="K231" t="str">
            <v>UNITII</v>
          </cell>
          <cell r="L231" t="str">
            <v>Finance</v>
          </cell>
          <cell r="M231" t="str">
            <v/>
          </cell>
          <cell r="N231" t="str">
            <v/>
          </cell>
          <cell r="O231" t="str">
            <v/>
          </cell>
          <cell r="P231" t="str">
            <v>TeamLease</v>
          </cell>
          <cell r="Q231" t="str">
            <v>Trainee Accountant</v>
          </cell>
          <cell r="R231" t="str">
            <v/>
          </cell>
          <cell r="S231" t="str">
            <v>On-Roll</v>
          </cell>
          <cell r="T231" t="str">
            <v>Contract Closed</v>
          </cell>
          <cell r="U231" t="str">
            <v>INOVA-0011</v>
          </cell>
          <cell r="V231" t="str">
            <v>A Maria Daniel</v>
          </cell>
          <cell r="W231" t="str">
            <v>Team Lease Payroll</v>
          </cell>
        </row>
        <row r="232">
          <cell r="C232" t="str">
            <v>INOVA-TL-2294143</v>
          </cell>
          <cell r="D232" t="str">
            <v>S Saravanavel</v>
          </cell>
          <cell r="E232" t="str">
            <v/>
          </cell>
          <cell r="F232" t="str">
            <v/>
          </cell>
          <cell r="G232" t="str">
            <v>S Saravanavel</v>
          </cell>
          <cell r="H232" t="str">
            <v>20/12/2021</v>
          </cell>
          <cell r="I232" t="str">
            <v>08/07/1997</v>
          </cell>
          <cell r="J232" t="str">
            <v>Male</v>
          </cell>
          <cell r="K232" t="str">
            <v>UNITII</v>
          </cell>
          <cell r="L232" t="str">
            <v>Service &amp; Repair</v>
          </cell>
          <cell r="M232" t="str">
            <v/>
          </cell>
          <cell r="N232" t="str">
            <v/>
          </cell>
          <cell r="O232" t="str">
            <v/>
          </cell>
          <cell r="P232" t="str">
            <v>TeamLease</v>
          </cell>
          <cell r="Q232" t="str">
            <v>Engineer Trainee</v>
          </cell>
          <cell r="R232" t="str">
            <v/>
          </cell>
          <cell r="S232" t="str">
            <v>On-Roll</v>
          </cell>
          <cell r="T232" t="str">
            <v>Resigned</v>
          </cell>
          <cell r="U232" t="str">
            <v>INOVA-0082</v>
          </cell>
          <cell r="V232" t="str">
            <v>Sathishkumar</v>
          </cell>
          <cell r="W232" t="str">
            <v>Team Lease Payroll</v>
          </cell>
        </row>
        <row r="233">
          <cell r="C233" t="str">
            <v>INOVA-0095</v>
          </cell>
          <cell r="D233" t="str">
            <v>S Arun</v>
          </cell>
          <cell r="E233" t="str">
            <v/>
          </cell>
          <cell r="F233" t="str">
            <v>Kumar</v>
          </cell>
          <cell r="G233" t="str">
            <v>S Arun Kumar</v>
          </cell>
          <cell r="H233" t="str">
            <v>15/12/2021</v>
          </cell>
          <cell r="I233" t="str">
            <v>20/09/1984</v>
          </cell>
          <cell r="J233" t="str">
            <v>Male</v>
          </cell>
          <cell r="K233" t="str">
            <v>UNITII</v>
          </cell>
          <cell r="L233" t="str">
            <v>Operations</v>
          </cell>
          <cell r="M233" t="str">
            <v/>
          </cell>
          <cell r="N233" t="str">
            <v/>
          </cell>
          <cell r="O233" t="str">
            <v/>
          </cell>
          <cell r="P233" t="str">
            <v>Inovance</v>
          </cell>
          <cell r="Q233" t="str">
            <v>Asst. Manager - Warehouse</v>
          </cell>
          <cell r="R233" t="str">
            <v/>
          </cell>
          <cell r="S233" t="str">
            <v>On Roll</v>
          </cell>
          <cell r="T233" t="str">
            <v>Resigned</v>
          </cell>
          <cell r="U233" t="str">
            <v>INOVA-0043</v>
          </cell>
          <cell r="V233" t="str">
            <v>S Senthil Kumar</v>
          </cell>
          <cell r="W233" t="str">
            <v>Management Payroll</v>
          </cell>
        </row>
        <row r="234">
          <cell r="C234" t="str">
            <v>INOVA-0094</v>
          </cell>
          <cell r="D234" t="str">
            <v>E Lidia</v>
          </cell>
          <cell r="E234" t="str">
            <v>Kayalvizhi</v>
          </cell>
          <cell r="F234" t="str">
            <v>Kayalvizhi Pandian</v>
          </cell>
          <cell r="G234" t="str">
            <v>E Lidia Kayalvizhi Pandian</v>
          </cell>
          <cell r="H234" t="str">
            <v>15/11/2021</v>
          </cell>
          <cell r="I234" t="str">
            <v>20/05/1996</v>
          </cell>
          <cell r="J234" t="str">
            <v>Female</v>
          </cell>
          <cell r="K234" t="str">
            <v>UNITI</v>
          </cell>
          <cell r="L234" t="str">
            <v>HR &amp; Admin</v>
          </cell>
          <cell r="M234" t="str">
            <v/>
          </cell>
          <cell r="N234" t="str">
            <v/>
          </cell>
          <cell r="O234" t="str">
            <v/>
          </cell>
          <cell r="P234" t="str">
            <v>Inovance</v>
          </cell>
          <cell r="Q234" t="str">
            <v>Asst. Manager - HR &amp; Admin</v>
          </cell>
          <cell r="R234" t="str">
            <v/>
          </cell>
          <cell r="S234" t="str">
            <v>On Roll</v>
          </cell>
          <cell r="T234" t="str">
            <v>Confirmed</v>
          </cell>
          <cell r="U234" t="str">
            <v>INOVA-0031</v>
          </cell>
          <cell r="V234" t="str">
            <v>R Anil Kumar</v>
          </cell>
          <cell r="W234" t="str">
            <v>Regular Payroll</v>
          </cell>
        </row>
        <row r="235">
          <cell r="C235" t="str">
            <v>INOVA-TL-2203466</v>
          </cell>
          <cell r="D235" t="str">
            <v>Nikhil</v>
          </cell>
          <cell r="E235" t="str">
            <v>Mohan</v>
          </cell>
          <cell r="F235" t="str">
            <v>Kadam</v>
          </cell>
          <cell r="G235" t="str">
            <v>Nikhil  Mohan  Kadam</v>
          </cell>
          <cell r="H235" t="str">
            <v>25/10/2021</v>
          </cell>
          <cell r="I235" t="str">
            <v>06/10/1997</v>
          </cell>
          <cell r="J235" t="str">
            <v>Male</v>
          </cell>
          <cell r="K235" t="str">
            <v/>
          </cell>
          <cell r="L235" t="str">
            <v>Service &amp; Repair</v>
          </cell>
          <cell r="M235" t="str">
            <v/>
          </cell>
          <cell r="N235" t="str">
            <v/>
          </cell>
          <cell r="O235" t="str">
            <v/>
          </cell>
          <cell r="P235" t="str">
            <v>TeamLease</v>
          </cell>
          <cell r="Q235" t="str">
            <v>Engineer Trainee</v>
          </cell>
          <cell r="R235" t="str">
            <v/>
          </cell>
          <cell r="S235" t="str">
            <v>On-Roll</v>
          </cell>
          <cell r="T235" t="str">
            <v>Contract Closed</v>
          </cell>
          <cell r="U235" t="str">
            <v>INOVA-0057</v>
          </cell>
          <cell r="V235" t="str">
            <v>Satish Choudhary</v>
          </cell>
          <cell r="W235" t="str">
            <v>Team Lease Payroll</v>
          </cell>
        </row>
        <row r="236">
          <cell r="C236" t="str">
            <v>INOVA-0093</v>
          </cell>
          <cell r="D236" t="str">
            <v>Manoj</v>
          </cell>
          <cell r="E236" t="str">
            <v>Premchand</v>
          </cell>
          <cell r="F236" t="str">
            <v>Upadhyay</v>
          </cell>
          <cell r="G236" t="str">
            <v>Manoj Premchand Upadhyay</v>
          </cell>
          <cell r="H236" t="str">
            <v>25/10/2021</v>
          </cell>
          <cell r="I236" t="str">
            <v>05/08/1988</v>
          </cell>
          <cell r="J236" t="str">
            <v>Male</v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>On Roll</v>
          </cell>
          <cell r="Q236" t="str">
            <v>Asst Manager Sales - Mumbai</v>
          </cell>
          <cell r="R236" t="str">
            <v/>
          </cell>
          <cell r="S236" t="str">
            <v>On Roll</v>
          </cell>
          <cell r="T236" t="str">
            <v>Resigned</v>
          </cell>
          <cell r="U236" t="str">
            <v>INOVA-0013</v>
          </cell>
          <cell r="V236" t="str">
            <v>Amit Vora</v>
          </cell>
          <cell r="W236" t="str">
            <v>Regular Payroll</v>
          </cell>
        </row>
        <row r="237">
          <cell r="C237" t="str">
            <v>INOVA-TL-2205689</v>
          </cell>
          <cell r="D237" t="str">
            <v>S Priya</v>
          </cell>
          <cell r="E237" t="str">
            <v/>
          </cell>
          <cell r="F237" t="str">
            <v>Dharshini</v>
          </cell>
          <cell r="G237" t="str">
            <v>S Priya Dharshini</v>
          </cell>
          <cell r="H237" t="str">
            <v>24/09/2021</v>
          </cell>
          <cell r="I237" t="str">
            <v>13/04/2001</v>
          </cell>
          <cell r="J237" t="str">
            <v>Female</v>
          </cell>
          <cell r="K237" t="str">
            <v>UNITII</v>
          </cell>
          <cell r="L237" t="str">
            <v>Finance</v>
          </cell>
          <cell r="M237" t="str">
            <v/>
          </cell>
          <cell r="N237" t="str">
            <v/>
          </cell>
          <cell r="O237" t="str">
            <v/>
          </cell>
          <cell r="P237" t="str">
            <v>TeamLease</v>
          </cell>
          <cell r="Q237" t="str">
            <v>Trainee Accountant</v>
          </cell>
          <cell r="R237" t="str">
            <v/>
          </cell>
          <cell r="S237" t="str">
            <v>On-Roll</v>
          </cell>
          <cell r="T237" t="str">
            <v>Contract Closed</v>
          </cell>
          <cell r="U237" t="str">
            <v>INOVA-0011</v>
          </cell>
          <cell r="V237" t="str">
            <v>A Maria Daniel</v>
          </cell>
          <cell r="W237" t="str">
            <v>Team Lease Payroll</v>
          </cell>
        </row>
        <row r="238">
          <cell r="C238" t="str">
            <v>INOVA-TL-2190767</v>
          </cell>
          <cell r="D238" t="str">
            <v>Sukhetra</v>
          </cell>
          <cell r="E238" t="str">
            <v>Ranjan</v>
          </cell>
          <cell r="F238" t="str">
            <v>Sahu</v>
          </cell>
          <cell r="G238" t="str">
            <v>Sukhetra Ranjan Sahu</v>
          </cell>
          <cell r="H238" t="str">
            <v>17/09/2021</v>
          </cell>
          <cell r="I238" t="str">
            <v>31/05/2000</v>
          </cell>
          <cell r="J238" t="str">
            <v>Male</v>
          </cell>
          <cell r="K238" t="str">
            <v/>
          </cell>
          <cell r="L238" t="str">
            <v>Service &amp; Repair</v>
          </cell>
          <cell r="M238" t="str">
            <v/>
          </cell>
          <cell r="N238" t="str">
            <v/>
          </cell>
          <cell r="O238" t="str">
            <v/>
          </cell>
          <cell r="P238" t="str">
            <v>TeamLease</v>
          </cell>
          <cell r="Q238" t="str">
            <v>Engineer Trainee</v>
          </cell>
          <cell r="R238" t="str">
            <v/>
          </cell>
          <cell r="S238" t="str">
            <v>On-Roll</v>
          </cell>
          <cell r="T238" t="str">
            <v>Resigned</v>
          </cell>
          <cell r="U238" t="str">
            <v>INOVA-0018</v>
          </cell>
          <cell r="V238" t="str">
            <v>Tushar Khandu Narwade</v>
          </cell>
          <cell r="W238" t="str">
            <v>Team Lease Payroll</v>
          </cell>
        </row>
        <row r="239">
          <cell r="C239" t="str">
            <v>INOVA-0092</v>
          </cell>
          <cell r="D239" t="str">
            <v>Amol</v>
          </cell>
          <cell r="E239" t="str">
            <v>S</v>
          </cell>
          <cell r="F239" t="str">
            <v>Shankarrao Parise</v>
          </cell>
          <cell r="G239" t="str">
            <v>Amol Shankarrao Parise</v>
          </cell>
          <cell r="H239" t="str">
            <v>15/09/2021</v>
          </cell>
          <cell r="I239" t="str">
            <v>05/07/1990</v>
          </cell>
          <cell r="J239" t="str">
            <v>Male</v>
          </cell>
          <cell r="K239" t="str">
            <v/>
          </cell>
          <cell r="L239" t="str">
            <v>Technical</v>
          </cell>
          <cell r="M239" t="str">
            <v/>
          </cell>
          <cell r="N239" t="str">
            <v/>
          </cell>
          <cell r="O239" t="str">
            <v/>
          </cell>
          <cell r="P239" t="str">
            <v>Inovance</v>
          </cell>
          <cell r="Q239" t="str">
            <v>Sr. Engineer - Technical - GP</v>
          </cell>
          <cell r="R239" t="str">
            <v/>
          </cell>
          <cell r="S239" t="str">
            <v>On Roll</v>
          </cell>
          <cell r="T239" t="str">
            <v>Confirmed</v>
          </cell>
          <cell r="U239" t="str">
            <v>INOVA-0072</v>
          </cell>
          <cell r="V239" t="str">
            <v>Kalpesh Akhand</v>
          </cell>
          <cell r="W239" t="str">
            <v>Regular Payroll</v>
          </cell>
        </row>
        <row r="240">
          <cell r="C240" t="str">
            <v>INOVA-TL-2175092</v>
          </cell>
          <cell r="D240" t="str">
            <v>Arnab</v>
          </cell>
          <cell r="E240" t="str">
            <v/>
          </cell>
          <cell r="F240" t="str">
            <v>Roy</v>
          </cell>
          <cell r="G240" t="str">
            <v>Arnab Roy</v>
          </cell>
          <cell r="H240" t="str">
            <v>01/09/2021</v>
          </cell>
          <cell r="I240" t="str">
            <v>28/12/1999</v>
          </cell>
          <cell r="J240" t="str">
            <v>Male</v>
          </cell>
          <cell r="K240" t="str">
            <v/>
          </cell>
          <cell r="L240" t="str">
            <v>Service &amp; Repair</v>
          </cell>
          <cell r="M240" t="str">
            <v/>
          </cell>
          <cell r="N240" t="str">
            <v/>
          </cell>
          <cell r="O240" t="str">
            <v/>
          </cell>
          <cell r="P240" t="str">
            <v>TeamLease</v>
          </cell>
          <cell r="Q240" t="str">
            <v>Engineer Trainee</v>
          </cell>
          <cell r="R240" t="str">
            <v/>
          </cell>
          <cell r="S240" t="str">
            <v>On-Roll</v>
          </cell>
          <cell r="T240" t="str">
            <v>Resigned</v>
          </cell>
          <cell r="U240" t="str">
            <v>INOVA-TL-1537315</v>
          </cell>
          <cell r="V240" t="str">
            <v>Vineet Dehal</v>
          </cell>
          <cell r="W240" t="str">
            <v>Team Lease Payroll</v>
          </cell>
        </row>
        <row r="241">
          <cell r="C241" t="str">
            <v>INOVA-TL-2071193</v>
          </cell>
          <cell r="D241" t="str">
            <v>Arul Mozhi</v>
          </cell>
          <cell r="E241" t="str">
            <v/>
          </cell>
          <cell r="F241" t="str">
            <v/>
          </cell>
          <cell r="G241" t="str">
            <v>Arul Mozhi</v>
          </cell>
          <cell r="H241" t="str">
            <v>03/05/2021</v>
          </cell>
          <cell r="I241" t="str">
            <v>20/06/1990</v>
          </cell>
          <cell r="J241" t="str">
            <v>Female</v>
          </cell>
          <cell r="K241" t="str">
            <v>UNITI</v>
          </cell>
          <cell r="L241" t="str">
            <v>HR &amp; Admin</v>
          </cell>
          <cell r="M241" t="str">
            <v/>
          </cell>
          <cell r="N241" t="str">
            <v/>
          </cell>
          <cell r="O241" t="str">
            <v/>
          </cell>
          <cell r="P241" t="str">
            <v>TeamLease</v>
          </cell>
          <cell r="Q241" t="str">
            <v>Admin &amp; Receptionist</v>
          </cell>
          <cell r="R241" t="str">
            <v/>
          </cell>
          <cell r="S241" t="str">
            <v>On-Roll</v>
          </cell>
          <cell r="T241" t="str">
            <v>Contract Closed</v>
          </cell>
          <cell r="U241" t="str">
            <v>INOVA-0094</v>
          </cell>
          <cell r="V241" t="str">
            <v>E Lidia Kayalvizhi Pandian</v>
          </cell>
          <cell r="W241" t="str">
            <v>Team Lease Payroll</v>
          </cell>
        </row>
        <row r="242">
          <cell r="C242" t="str">
            <v>INOVA-TL-2064695</v>
          </cell>
          <cell r="D242" t="str">
            <v>Vengatesh</v>
          </cell>
          <cell r="E242" t="str">
            <v/>
          </cell>
          <cell r="F242" t="str">
            <v/>
          </cell>
          <cell r="G242" t="str">
            <v>Vengatesh</v>
          </cell>
          <cell r="H242" t="str">
            <v>19/04/2021</v>
          </cell>
          <cell r="I242" t="str">
            <v>13/12/1996</v>
          </cell>
          <cell r="J242" t="str">
            <v>Male</v>
          </cell>
          <cell r="K242" t="str">
            <v/>
          </cell>
          <cell r="L242" t="str">
            <v>Service &amp; Repair</v>
          </cell>
          <cell r="M242" t="str">
            <v/>
          </cell>
          <cell r="N242" t="str">
            <v/>
          </cell>
          <cell r="O242" t="str">
            <v/>
          </cell>
          <cell r="P242" t="str">
            <v>TeamLease</v>
          </cell>
          <cell r="Q242" t="str">
            <v>Engineer Trainee</v>
          </cell>
          <cell r="R242" t="str">
            <v/>
          </cell>
          <cell r="S242" t="str">
            <v>On-Roll</v>
          </cell>
          <cell r="T242" t="str">
            <v>Resigned</v>
          </cell>
          <cell r="U242" t="str">
            <v>INOVA-0080</v>
          </cell>
          <cell r="V242" t="str">
            <v>Yuvaraj Arumugam</v>
          </cell>
          <cell r="W242" t="str">
            <v>Team Lease Payroll</v>
          </cell>
        </row>
        <row r="243">
          <cell r="C243" t="str">
            <v>INOVA-0091</v>
          </cell>
          <cell r="D243" t="str">
            <v>Ayush</v>
          </cell>
          <cell r="E243" t="str">
            <v/>
          </cell>
          <cell r="F243" t="str">
            <v>Kumar Sharma</v>
          </cell>
          <cell r="G243" t="str">
            <v>Ayush Kumar Sharma</v>
          </cell>
          <cell r="H243" t="str">
            <v>15/04/2021</v>
          </cell>
          <cell r="I243" t="str">
            <v>15/05/1989</v>
          </cell>
          <cell r="J243" t="str">
            <v>Male</v>
          </cell>
          <cell r="K243" t="str">
            <v/>
          </cell>
          <cell r="L243" t="str">
            <v>Sales</v>
          </cell>
          <cell r="M243" t="str">
            <v/>
          </cell>
          <cell r="N243" t="str">
            <v/>
          </cell>
          <cell r="O243" t="str">
            <v/>
          </cell>
          <cell r="P243" t="str">
            <v>Inovance</v>
          </cell>
          <cell r="Q243" t="str">
            <v>Sr. Engineer - Sales (Rajasthan)</v>
          </cell>
          <cell r="R243" t="str">
            <v/>
          </cell>
          <cell r="S243" t="str">
            <v>On Roll</v>
          </cell>
          <cell r="T243" t="str">
            <v>Resigned</v>
          </cell>
          <cell r="U243" t="str">
            <v>INOVA-0042</v>
          </cell>
          <cell r="V243" t="str">
            <v>Gaurangkumar Bhojak Dilipbhai</v>
          </cell>
          <cell r="W243" t="str">
            <v>Regular Payroll</v>
          </cell>
        </row>
        <row r="244">
          <cell r="C244" t="str">
            <v>INOVA-0090</v>
          </cell>
          <cell r="D244" t="str">
            <v>M</v>
          </cell>
          <cell r="E244" t="str">
            <v>Sathish</v>
          </cell>
          <cell r="F244" t="str">
            <v>Kumar</v>
          </cell>
          <cell r="G244" t="str">
            <v>M Sathish Kumar</v>
          </cell>
          <cell r="H244" t="str">
            <v>15/03/2021</v>
          </cell>
          <cell r="I244" t="str">
            <v>15/05/1992</v>
          </cell>
          <cell r="J244" t="str">
            <v>Male</v>
          </cell>
          <cell r="K244" t="str">
            <v>UNITI</v>
          </cell>
          <cell r="L244" t="str">
            <v>Technical</v>
          </cell>
          <cell r="M244" t="str">
            <v/>
          </cell>
          <cell r="N244" t="str">
            <v/>
          </cell>
          <cell r="O244" t="str">
            <v/>
          </cell>
          <cell r="P244" t="str">
            <v>Inovance</v>
          </cell>
          <cell r="Q244" t="str">
            <v>Sr. Engineer - Technical - Elevator Products</v>
          </cell>
          <cell r="R244" t="str">
            <v/>
          </cell>
          <cell r="S244" t="str">
            <v>On Roll</v>
          </cell>
          <cell r="T244" t="str">
            <v>Confirmed</v>
          </cell>
          <cell r="U244" t="str">
            <v>INOVA-0044</v>
          </cell>
          <cell r="V244" t="str">
            <v>Chennu Saresh</v>
          </cell>
          <cell r="W244" t="str">
            <v>Regular Payroll</v>
          </cell>
        </row>
        <row r="245">
          <cell r="C245" t="str">
            <v>INOVA-0089</v>
          </cell>
          <cell r="D245" t="str">
            <v>Harish</v>
          </cell>
          <cell r="E245" t="str">
            <v/>
          </cell>
          <cell r="F245" t="str">
            <v>Reddy</v>
          </cell>
          <cell r="G245" t="str">
            <v>Harish  Reddy</v>
          </cell>
          <cell r="H245" t="str">
            <v>04/03/2021</v>
          </cell>
          <cell r="I245" t="str">
            <v>09/12/1980</v>
          </cell>
          <cell r="J245" t="str">
            <v>Male</v>
          </cell>
          <cell r="K245" t="str">
            <v/>
          </cell>
          <cell r="L245" t="str">
            <v>HR &amp; Admin</v>
          </cell>
          <cell r="M245" t="str">
            <v/>
          </cell>
          <cell r="N245" t="str">
            <v/>
          </cell>
          <cell r="O245" t="str">
            <v/>
          </cell>
          <cell r="P245" t="str">
            <v>Inovance</v>
          </cell>
          <cell r="Q245" t="str">
            <v>Asst. Manager - Admin</v>
          </cell>
          <cell r="R245" t="str">
            <v/>
          </cell>
          <cell r="S245" t="str">
            <v>On Roll</v>
          </cell>
          <cell r="T245" t="str">
            <v>Resigned</v>
          </cell>
          <cell r="U245" t="str">
            <v>INOVA-0031</v>
          </cell>
          <cell r="V245" t="str">
            <v>R Anil Kumar</v>
          </cell>
          <cell r="W245" t="str">
            <v>Management Payroll</v>
          </cell>
        </row>
        <row r="246">
          <cell r="C246" t="str">
            <v>INOVA-TL-2016397</v>
          </cell>
          <cell r="D246" t="str">
            <v>Gokul</v>
          </cell>
          <cell r="E246" t="str">
            <v/>
          </cell>
          <cell r="F246" t="str">
            <v>Ram</v>
          </cell>
          <cell r="G246" t="str">
            <v>Gokul Ram</v>
          </cell>
          <cell r="H246" t="str">
            <v>15/02/2021</v>
          </cell>
          <cell r="I246" t="str">
            <v>06/09/1999</v>
          </cell>
          <cell r="J246" t="str">
            <v>Male</v>
          </cell>
          <cell r="K246" t="str">
            <v/>
          </cell>
          <cell r="L246" t="str">
            <v>Service &amp; Repair</v>
          </cell>
          <cell r="M246" t="str">
            <v/>
          </cell>
          <cell r="N246" t="str">
            <v/>
          </cell>
          <cell r="O246" t="str">
            <v/>
          </cell>
          <cell r="P246" t="str">
            <v>TeamLease</v>
          </cell>
          <cell r="Q246" t="str">
            <v>Engineer Trainee</v>
          </cell>
          <cell r="R246" t="str">
            <v/>
          </cell>
          <cell r="S246" t="str">
            <v>On-Roll</v>
          </cell>
          <cell r="T246" t="str">
            <v>Contract Closed</v>
          </cell>
          <cell r="U246" t="str">
            <v>INOVA-0063</v>
          </cell>
          <cell r="V246" t="str">
            <v>Balachandar Kamalesan</v>
          </cell>
          <cell r="W246" t="str">
            <v>Team Lease Payroll</v>
          </cell>
        </row>
        <row r="247">
          <cell r="C247" t="str">
            <v>INOVA-TL-2016396</v>
          </cell>
          <cell r="D247" t="str">
            <v>Thulasi</v>
          </cell>
          <cell r="E247" t="str">
            <v/>
          </cell>
          <cell r="F247" t="str">
            <v>Raman</v>
          </cell>
          <cell r="G247" t="str">
            <v>Thulasi  Raman</v>
          </cell>
          <cell r="H247" t="str">
            <v>15/02/2021</v>
          </cell>
          <cell r="I247" t="str">
            <v>04/11/1997</v>
          </cell>
          <cell r="J247" t="str">
            <v>Male</v>
          </cell>
          <cell r="K247" t="str">
            <v>UNITI</v>
          </cell>
          <cell r="L247" t="str">
            <v>Service &amp; Repair</v>
          </cell>
          <cell r="M247" t="str">
            <v/>
          </cell>
          <cell r="N247" t="str">
            <v/>
          </cell>
          <cell r="O247" t="str">
            <v/>
          </cell>
          <cell r="P247" t="str">
            <v>TeamLease</v>
          </cell>
          <cell r="Q247" t="str">
            <v>Engineer Trainee</v>
          </cell>
          <cell r="R247" t="str">
            <v/>
          </cell>
          <cell r="S247" t="str">
            <v>On-Roll</v>
          </cell>
          <cell r="T247" t="str">
            <v>Contract Closed</v>
          </cell>
          <cell r="U247" t="str">
            <v>INOVA-0072</v>
          </cell>
          <cell r="V247" t="str">
            <v>Kalpesh Akhand</v>
          </cell>
          <cell r="W247" t="str">
            <v>Team Lease Payroll</v>
          </cell>
        </row>
        <row r="248">
          <cell r="C248" t="str">
            <v>INOVA-TL-2003334</v>
          </cell>
          <cell r="D248" t="str">
            <v>S Ezhil</v>
          </cell>
          <cell r="E248" t="str">
            <v>Nilavan</v>
          </cell>
          <cell r="F248" t="str">
            <v/>
          </cell>
          <cell r="G248" t="str">
            <v>S Ezhil Nilavan</v>
          </cell>
          <cell r="H248" t="str">
            <v>01/02/2021</v>
          </cell>
          <cell r="I248" t="str">
            <v>12/10/1995</v>
          </cell>
          <cell r="J248" t="str">
            <v>Male</v>
          </cell>
          <cell r="K248" t="str">
            <v/>
          </cell>
          <cell r="L248" t="str">
            <v>Technical</v>
          </cell>
          <cell r="M248" t="str">
            <v/>
          </cell>
          <cell r="N248" t="str">
            <v/>
          </cell>
          <cell r="O248" t="str">
            <v/>
          </cell>
          <cell r="P248" t="str">
            <v>TeamLease</v>
          </cell>
          <cell r="Q248" t="str">
            <v>Engineer Trainee</v>
          </cell>
          <cell r="R248" t="str">
            <v/>
          </cell>
          <cell r="S248" t="str">
            <v>On-Roll</v>
          </cell>
          <cell r="T248" t="str">
            <v>Contract Closed</v>
          </cell>
          <cell r="U248" t="str">
            <v>INOVA-0044</v>
          </cell>
          <cell r="V248" t="str">
            <v>Chennu Saresh</v>
          </cell>
          <cell r="W248" t="str">
            <v>Team Lease Payroll</v>
          </cell>
        </row>
        <row r="249">
          <cell r="C249" t="str">
            <v>INOVA-0088</v>
          </cell>
          <cell r="D249" t="str">
            <v>R Aniruthan</v>
          </cell>
          <cell r="E249" t="str">
            <v/>
          </cell>
          <cell r="F249" t="str">
            <v/>
          </cell>
          <cell r="G249" t="str">
            <v>R Aniruthan</v>
          </cell>
          <cell r="H249" t="str">
            <v>20/01/2021</v>
          </cell>
          <cell r="I249" t="str">
            <v>12/07/1989</v>
          </cell>
          <cell r="J249" t="str">
            <v>Male</v>
          </cell>
          <cell r="K249" t="str">
            <v>UNITII</v>
          </cell>
          <cell r="L249" t="str">
            <v>Operations</v>
          </cell>
          <cell r="M249" t="str">
            <v/>
          </cell>
          <cell r="N249" t="str">
            <v/>
          </cell>
          <cell r="O249" t="str">
            <v/>
          </cell>
          <cell r="P249" t="str">
            <v>Inovance</v>
          </cell>
          <cell r="Q249" t="str">
            <v>Asst. Manager - Order Processing</v>
          </cell>
          <cell r="R249" t="str">
            <v/>
          </cell>
          <cell r="S249" t="str">
            <v>On Roll</v>
          </cell>
          <cell r="T249" t="str">
            <v>Confirmed</v>
          </cell>
          <cell r="U249" t="str">
            <v>INOVA-0043</v>
          </cell>
          <cell r="V249" t="str">
            <v>S Senthil Kumar</v>
          </cell>
          <cell r="W249" t="str">
            <v>Regular Payroll</v>
          </cell>
        </row>
        <row r="250">
          <cell r="C250" t="str">
            <v>INOVA-0087</v>
          </cell>
          <cell r="D250" t="str">
            <v>Selvakumar</v>
          </cell>
          <cell r="E250" t="str">
            <v/>
          </cell>
          <cell r="F250" t="str">
            <v>Sekar</v>
          </cell>
          <cell r="G250" t="str">
            <v>Selvakumar Sekar</v>
          </cell>
          <cell r="H250" t="str">
            <v>18/01/2021</v>
          </cell>
          <cell r="I250" t="str">
            <v>09/02/1994</v>
          </cell>
          <cell r="J250" t="str">
            <v>Male</v>
          </cell>
          <cell r="K250" t="str">
            <v>UNITI</v>
          </cell>
          <cell r="L250" t="str">
            <v>Engineering Development</v>
          </cell>
          <cell r="M250" t="str">
            <v/>
          </cell>
          <cell r="N250" t="str">
            <v/>
          </cell>
          <cell r="O250" t="str">
            <v/>
          </cell>
          <cell r="P250" t="str">
            <v>Inovance</v>
          </cell>
          <cell r="Q250" t="str">
            <v>Sr. Engineer - Software</v>
          </cell>
          <cell r="R250" t="str">
            <v/>
          </cell>
          <cell r="S250" t="str">
            <v>On Roll</v>
          </cell>
          <cell r="T250" t="str">
            <v>Confirmed</v>
          </cell>
          <cell r="U250" t="str">
            <v>INOVA-0041</v>
          </cell>
          <cell r="V250" t="str">
            <v>Rajesh Viswanathan</v>
          </cell>
          <cell r="W250" t="str">
            <v>Regular Payroll</v>
          </cell>
        </row>
        <row r="251">
          <cell r="C251" t="str">
            <v>INOVA-TL-1981895</v>
          </cell>
          <cell r="D251" t="str">
            <v>N Kavitha</v>
          </cell>
          <cell r="E251" t="str">
            <v/>
          </cell>
          <cell r="F251" t="str">
            <v/>
          </cell>
          <cell r="G251" t="str">
            <v>N Kavitha</v>
          </cell>
          <cell r="H251" t="str">
            <v>18/01/2021</v>
          </cell>
          <cell r="I251" t="str">
            <v>26/02/1998</v>
          </cell>
          <cell r="J251" t="str">
            <v>Female</v>
          </cell>
          <cell r="K251" t="str">
            <v>UNITI</v>
          </cell>
          <cell r="L251" t="str">
            <v>HR &amp; Admin</v>
          </cell>
          <cell r="M251" t="str">
            <v/>
          </cell>
          <cell r="N251" t="str">
            <v/>
          </cell>
          <cell r="O251" t="str">
            <v/>
          </cell>
          <cell r="P251" t="str">
            <v>TeamLease</v>
          </cell>
          <cell r="Q251" t="str">
            <v>Executive - HR</v>
          </cell>
          <cell r="R251" t="str">
            <v/>
          </cell>
          <cell r="S251" t="str">
            <v>On-Roll</v>
          </cell>
          <cell r="T251" t="str">
            <v>Contract Closed</v>
          </cell>
          <cell r="U251" t="str">
            <v>INOVA-0094</v>
          </cell>
          <cell r="V251" t="str">
            <v>E Lidia Kayalvizhi Pandian</v>
          </cell>
          <cell r="W251" t="str">
            <v>Team Lease Payroll</v>
          </cell>
        </row>
        <row r="252">
          <cell r="C252" t="str">
            <v>INOVA-TL-1967899</v>
          </cell>
          <cell r="D252" t="str">
            <v>Jamuna</v>
          </cell>
          <cell r="E252" t="str">
            <v/>
          </cell>
          <cell r="F252" t="str">
            <v>Tripura</v>
          </cell>
          <cell r="G252" t="str">
            <v>Jamuna Tripura</v>
          </cell>
          <cell r="H252" t="str">
            <v>06/01/2021</v>
          </cell>
          <cell r="I252" t="str">
            <v>11/02/1995</v>
          </cell>
          <cell r="J252" t="str">
            <v>Female</v>
          </cell>
          <cell r="K252" t="str">
            <v/>
          </cell>
          <cell r="L252" t="str">
            <v>R&amp;D</v>
          </cell>
          <cell r="M252" t="str">
            <v/>
          </cell>
          <cell r="N252" t="str">
            <v/>
          </cell>
          <cell r="O252" t="str">
            <v/>
          </cell>
          <cell r="P252" t="str">
            <v>TeamLease</v>
          </cell>
          <cell r="Q252" t="str">
            <v>Engineer Trainee</v>
          </cell>
          <cell r="R252" t="str">
            <v/>
          </cell>
          <cell r="S252" t="str">
            <v>On-Roll</v>
          </cell>
          <cell r="T252" t="str">
            <v>Resigned</v>
          </cell>
          <cell r="U252" t="str">
            <v>INOVA-0041</v>
          </cell>
          <cell r="V252" t="str">
            <v>Rajesh Viswanathan</v>
          </cell>
          <cell r="W252" t="str">
            <v>Team Lease Payroll</v>
          </cell>
        </row>
        <row r="253">
          <cell r="C253" t="str">
            <v>INOVA-TL-1951649</v>
          </cell>
          <cell r="D253" t="str">
            <v>Nirmal</v>
          </cell>
          <cell r="E253" t="str">
            <v>C</v>
          </cell>
          <cell r="F253" t="str">
            <v>Vincent</v>
          </cell>
          <cell r="G253" t="str">
            <v>Nirmal  C Vincent</v>
          </cell>
          <cell r="H253" t="str">
            <v>07/12/2020</v>
          </cell>
          <cell r="I253" t="str">
            <v>18/03/1998</v>
          </cell>
          <cell r="J253" t="str">
            <v>Male</v>
          </cell>
          <cell r="K253" t="str">
            <v/>
          </cell>
          <cell r="L253" t="str">
            <v>Service &amp; Repair</v>
          </cell>
          <cell r="M253" t="str">
            <v/>
          </cell>
          <cell r="N253" t="str">
            <v/>
          </cell>
          <cell r="O253" t="str">
            <v/>
          </cell>
          <cell r="P253" t="str">
            <v>TeamLease</v>
          </cell>
          <cell r="Q253" t="str">
            <v>Engineer Trainee</v>
          </cell>
          <cell r="R253" t="str">
            <v/>
          </cell>
          <cell r="S253" t="str">
            <v>On-Roll</v>
          </cell>
          <cell r="T253" t="str">
            <v>Resigned</v>
          </cell>
          <cell r="U253" t="str">
            <v>INOVA-0063</v>
          </cell>
          <cell r="V253" t="str">
            <v>Balachandar Kamalesan</v>
          </cell>
          <cell r="W253" t="str">
            <v>Team Lease Payroll</v>
          </cell>
        </row>
        <row r="254">
          <cell r="C254" t="str">
            <v>INOVA-TL-1936429</v>
          </cell>
          <cell r="D254" t="str">
            <v>Tharun Kumar</v>
          </cell>
          <cell r="E254" t="str">
            <v/>
          </cell>
          <cell r="F254" t="str">
            <v>R B</v>
          </cell>
          <cell r="G254" t="str">
            <v>Tharun Kumar R B</v>
          </cell>
          <cell r="H254" t="str">
            <v>09/11/2020</v>
          </cell>
          <cell r="I254" t="str">
            <v>27/09/1995</v>
          </cell>
          <cell r="J254" t="str">
            <v>Male</v>
          </cell>
          <cell r="K254" t="str">
            <v/>
          </cell>
          <cell r="L254" t="str">
            <v>Service &amp; Repair</v>
          </cell>
          <cell r="M254" t="str">
            <v/>
          </cell>
          <cell r="N254" t="str">
            <v/>
          </cell>
          <cell r="O254" t="str">
            <v/>
          </cell>
          <cell r="P254" t="str">
            <v>TeamLease</v>
          </cell>
          <cell r="Q254" t="str">
            <v>Engineer Trainee</v>
          </cell>
          <cell r="R254" t="str">
            <v/>
          </cell>
          <cell r="S254" t="str">
            <v>On-Roll</v>
          </cell>
          <cell r="T254" t="str">
            <v>Resigned</v>
          </cell>
          <cell r="U254" t="str">
            <v>INOVA-0034</v>
          </cell>
          <cell r="V254" t="str">
            <v>Jeffy Williams</v>
          </cell>
          <cell r="W254" t="str">
            <v>Team Lease Payroll</v>
          </cell>
        </row>
        <row r="255">
          <cell r="C255" t="str">
            <v>INOVA-TL-1934692</v>
          </cell>
          <cell r="D255" t="str">
            <v>V Kalaivani</v>
          </cell>
          <cell r="E255" t="str">
            <v/>
          </cell>
          <cell r="F255" t="str">
            <v/>
          </cell>
          <cell r="G255" t="str">
            <v>V Kalaivani</v>
          </cell>
          <cell r="H255" t="str">
            <v>06/11/2020</v>
          </cell>
          <cell r="I255" t="str">
            <v>25/11/1997</v>
          </cell>
          <cell r="J255" t="str">
            <v>Female</v>
          </cell>
          <cell r="K255" t="str">
            <v>UNITI</v>
          </cell>
          <cell r="L255" t="str">
            <v>Service &amp; Repair</v>
          </cell>
          <cell r="M255" t="str">
            <v/>
          </cell>
          <cell r="N255" t="str">
            <v/>
          </cell>
          <cell r="O255" t="str">
            <v/>
          </cell>
          <cell r="P255" t="str">
            <v>TeamLease</v>
          </cell>
          <cell r="Q255" t="str">
            <v>Engineer Trainee</v>
          </cell>
          <cell r="R255" t="str">
            <v/>
          </cell>
          <cell r="S255" t="str">
            <v>On-Roll</v>
          </cell>
          <cell r="T255" t="str">
            <v>Contract Closed</v>
          </cell>
          <cell r="U255" t="str">
            <v>INOVA-0080</v>
          </cell>
          <cell r="V255" t="str">
            <v>Yuvaraj Arumugam</v>
          </cell>
          <cell r="W255" t="str">
            <v>Team Lease Payroll</v>
          </cell>
        </row>
        <row r="256">
          <cell r="C256" t="str">
            <v>INOVA-TL-1905915</v>
          </cell>
          <cell r="D256" t="str">
            <v>R Rajanarayanan</v>
          </cell>
          <cell r="E256" t="str">
            <v/>
          </cell>
          <cell r="F256" t="str">
            <v/>
          </cell>
          <cell r="G256" t="str">
            <v>R Rajanarayanan</v>
          </cell>
          <cell r="H256" t="str">
            <v>02/11/2020</v>
          </cell>
          <cell r="I256" t="str">
            <v>20/02/1989</v>
          </cell>
          <cell r="J256" t="str">
            <v>Male</v>
          </cell>
          <cell r="K256" t="str">
            <v>UNITII</v>
          </cell>
          <cell r="L256" t="str">
            <v>Operations</v>
          </cell>
          <cell r="M256" t="str">
            <v/>
          </cell>
          <cell r="N256" t="str">
            <v/>
          </cell>
          <cell r="O256" t="str">
            <v/>
          </cell>
          <cell r="P256" t="str">
            <v>TeamLease</v>
          </cell>
          <cell r="Q256" t="str">
            <v>Warehouse Assistant</v>
          </cell>
          <cell r="R256" t="str">
            <v/>
          </cell>
          <cell r="S256" t="str">
            <v>On-Roll</v>
          </cell>
          <cell r="T256" t="str">
            <v>Contract Closed</v>
          </cell>
          <cell r="U256" t="str">
            <v>INOVA-0095</v>
          </cell>
          <cell r="V256" t="str">
            <v>S Arun Kumar</v>
          </cell>
          <cell r="W256" t="str">
            <v>Team Lease Payroll</v>
          </cell>
        </row>
        <row r="257">
          <cell r="C257" t="str">
            <v>INOVA-0086</v>
          </cell>
          <cell r="D257" t="str">
            <v>P Shalini</v>
          </cell>
          <cell r="E257" t="str">
            <v/>
          </cell>
          <cell r="F257" t="str">
            <v/>
          </cell>
          <cell r="G257" t="str">
            <v>P Shalini</v>
          </cell>
          <cell r="H257" t="str">
            <v>22/10/2020</v>
          </cell>
          <cell r="I257" t="str">
            <v>25/10/1999</v>
          </cell>
          <cell r="J257" t="str">
            <v>Female</v>
          </cell>
          <cell r="K257" t="str">
            <v>UNITI</v>
          </cell>
          <cell r="L257" t="str">
            <v>Marketing Communication</v>
          </cell>
          <cell r="M257" t="str">
            <v/>
          </cell>
          <cell r="N257" t="str">
            <v/>
          </cell>
          <cell r="O257" t="str">
            <v/>
          </cell>
          <cell r="P257" t="str">
            <v>Inovance</v>
          </cell>
          <cell r="Q257" t="str">
            <v>Sr. Executive - Marketing Content</v>
          </cell>
          <cell r="R257" t="str">
            <v/>
          </cell>
          <cell r="S257" t="str">
            <v>On Roll</v>
          </cell>
          <cell r="T257" t="str">
            <v>Resigned</v>
          </cell>
          <cell r="U257" t="str">
            <v>INOVA-0036</v>
          </cell>
          <cell r="V257" t="str">
            <v>Urvashi Sanjay Singh</v>
          </cell>
          <cell r="W257" t="str">
            <v>Regular Payroll</v>
          </cell>
        </row>
        <row r="258">
          <cell r="C258" t="str">
            <v>INOVA-0084</v>
          </cell>
          <cell r="D258" t="str">
            <v>Vineet</v>
          </cell>
          <cell r="E258" t="str">
            <v/>
          </cell>
          <cell r="F258" t="str">
            <v>Dehal</v>
          </cell>
          <cell r="G258" t="str">
            <v>Vineet Dehal</v>
          </cell>
          <cell r="H258" t="str">
            <v>01/10/2020</v>
          </cell>
          <cell r="I258" t="str">
            <v>25/05/1996</v>
          </cell>
          <cell r="J258" t="str">
            <v>Male</v>
          </cell>
          <cell r="K258" t="str">
            <v/>
          </cell>
          <cell r="L258" t="str">
            <v>Sales</v>
          </cell>
          <cell r="M258" t="str">
            <v/>
          </cell>
          <cell r="N258" t="str">
            <v/>
          </cell>
          <cell r="O258" t="str">
            <v/>
          </cell>
          <cell r="P258" t="str">
            <v>Inovance</v>
          </cell>
          <cell r="Q258" t="str">
            <v>Asst. Manager - Sales - Key Segments</v>
          </cell>
          <cell r="R258" t="str">
            <v/>
          </cell>
          <cell r="S258" t="str">
            <v>On Roll</v>
          </cell>
          <cell r="T258" t="str">
            <v>Confirmed</v>
          </cell>
          <cell r="U258" t="str">
            <v>INOVA-0061</v>
          </cell>
          <cell r="V258" t="str">
            <v>T Christopher</v>
          </cell>
          <cell r="W258" t="str">
            <v>Regular Payroll</v>
          </cell>
        </row>
        <row r="259">
          <cell r="C259" t="str">
            <v>INOVA-0083</v>
          </cell>
          <cell r="D259" t="str">
            <v>Bharathi</v>
          </cell>
          <cell r="E259" t="str">
            <v/>
          </cell>
          <cell r="F259" t="str">
            <v>Neelakesi</v>
          </cell>
          <cell r="G259" t="str">
            <v>Bharathi Neelakesi</v>
          </cell>
          <cell r="H259" t="str">
            <v>01/10/2020</v>
          </cell>
          <cell r="I259" t="str">
            <v>24/07/1995</v>
          </cell>
          <cell r="J259" t="str">
            <v>Female</v>
          </cell>
          <cell r="K259" t="str">
            <v>UNITI</v>
          </cell>
          <cell r="L259" t="str">
            <v>Service &amp; Repair</v>
          </cell>
          <cell r="M259" t="str">
            <v/>
          </cell>
          <cell r="N259" t="str">
            <v/>
          </cell>
          <cell r="O259" t="str">
            <v/>
          </cell>
          <cell r="P259" t="str">
            <v>Inovance</v>
          </cell>
          <cell r="Q259" t="str">
            <v>Sr. Engineer - Technical</v>
          </cell>
          <cell r="R259" t="str">
            <v/>
          </cell>
          <cell r="S259" t="str">
            <v>On Roll</v>
          </cell>
          <cell r="T259" t="str">
            <v>Confirmed</v>
          </cell>
          <cell r="U259" t="str">
            <v>INOVA-0072</v>
          </cell>
          <cell r="V259" t="str">
            <v>Kalpesh Akhand</v>
          </cell>
          <cell r="W259" t="str">
            <v>Regular Payroll</v>
          </cell>
        </row>
        <row r="260">
          <cell r="C260" t="str">
            <v>INOVA-0082</v>
          </cell>
          <cell r="D260" t="str">
            <v>Sathishkumar</v>
          </cell>
          <cell r="E260" t="str">
            <v/>
          </cell>
          <cell r="F260" t="str">
            <v/>
          </cell>
          <cell r="G260" t="str">
            <v>Sathishkumar</v>
          </cell>
          <cell r="H260" t="str">
            <v>01/10/2020</v>
          </cell>
          <cell r="I260" t="str">
            <v>26/05/1993</v>
          </cell>
          <cell r="J260" t="str">
            <v>Male</v>
          </cell>
          <cell r="K260" t="str">
            <v>UNITII</v>
          </cell>
          <cell r="L260" t="str">
            <v>Production</v>
          </cell>
          <cell r="M260" t="str">
            <v/>
          </cell>
          <cell r="N260" t="str">
            <v/>
          </cell>
          <cell r="O260" t="str">
            <v/>
          </cell>
          <cell r="P260" t="str">
            <v>Inovance</v>
          </cell>
          <cell r="Q260" t="str">
            <v>Sr. Engineer - Production</v>
          </cell>
          <cell r="R260" t="str">
            <v/>
          </cell>
          <cell r="S260" t="str">
            <v>On Roll</v>
          </cell>
          <cell r="T260" t="str">
            <v>Confirmed</v>
          </cell>
          <cell r="U260" t="str">
            <v>INOVA-0175</v>
          </cell>
          <cell r="V260" t="str">
            <v>K P Vishnu Vinod</v>
          </cell>
          <cell r="W260" t="str">
            <v>Regular Payroll</v>
          </cell>
        </row>
        <row r="261">
          <cell r="C261" t="str">
            <v>INOVA-0081</v>
          </cell>
          <cell r="D261" t="str">
            <v>Shanmugam</v>
          </cell>
          <cell r="E261" t="str">
            <v/>
          </cell>
          <cell r="F261" t="str">
            <v>Ganeshan</v>
          </cell>
          <cell r="G261" t="str">
            <v>Shanmugam Ganeshan</v>
          </cell>
          <cell r="H261" t="str">
            <v>01/10/2020</v>
          </cell>
          <cell r="I261" t="str">
            <v>05/06/1995</v>
          </cell>
          <cell r="J261" t="str">
            <v>Male</v>
          </cell>
          <cell r="K261" t="str">
            <v>UNITII</v>
          </cell>
          <cell r="L261" t="str">
            <v>Operations</v>
          </cell>
          <cell r="M261" t="str">
            <v/>
          </cell>
          <cell r="N261" t="str">
            <v/>
          </cell>
          <cell r="O261" t="str">
            <v/>
          </cell>
          <cell r="P261" t="str">
            <v>Inovance</v>
          </cell>
          <cell r="Q261" t="str">
            <v>Sr. Executive - Order Processing</v>
          </cell>
          <cell r="R261" t="str">
            <v/>
          </cell>
          <cell r="S261" t="str">
            <v>On Roll</v>
          </cell>
          <cell r="T261" t="str">
            <v>Confirmed</v>
          </cell>
          <cell r="U261" t="str">
            <v>INOVA-0043</v>
          </cell>
          <cell r="V261" t="str">
            <v>S Senthil Kumar</v>
          </cell>
          <cell r="W261" t="str">
            <v>Regular Payroll</v>
          </cell>
        </row>
        <row r="262">
          <cell r="C262" t="str">
            <v>INOVA-0080</v>
          </cell>
          <cell r="D262" t="str">
            <v>Yuvaraj</v>
          </cell>
          <cell r="E262" t="str">
            <v/>
          </cell>
          <cell r="F262" t="str">
            <v>Arumugam</v>
          </cell>
          <cell r="G262" t="str">
            <v>Yuvaraj Arumugam</v>
          </cell>
          <cell r="H262" t="str">
            <v>01/10/2020</v>
          </cell>
          <cell r="I262" t="str">
            <v>29/01/1992</v>
          </cell>
          <cell r="J262" t="str">
            <v>Male</v>
          </cell>
          <cell r="K262" t="str">
            <v>UNITI</v>
          </cell>
          <cell r="L262" t="str">
            <v>Service &amp; Repair</v>
          </cell>
          <cell r="M262" t="str">
            <v/>
          </cell>
          <cell r="N262" t="str">
            <v/>
          </cell>
          <cell r="O262" t="str">
            <v/>
          </cell>
          <cell r="P262" t="str">
            <v>Inovance</v>
          </cell>
          <cell r="Q262" t="str">
            <v>Asst. Manager - Service &amp; Repair</v>
          </cell>
          <cell r="R262" t="str">
            <v/>
          </cell>
          <cell r="S262" t="str">
            <v>On Roll</v>
          </cell>
          <cell r="T262" t="str">
            <v>Confirmed</v>
          </cell>
          <cell r="U262" t="str">
            <v>INOVA-0072</v>
          </cell>
          <cell r="V262" t="str">
            <v>Kalpesh Akhand</v>
          </cell>
          <cell r="W262" t="str">
            <v>Regular Payroll</v>
          </cell>
        </row>
        <row r="263">
          <cell r="C263" t="str">
            <v>INOVA-0079</v>
          </cell>
          <cell r="D263" t="str">
            <v>M Karthikeyan</v>
          </cell>
          <cell r="E263" t="str">
            <v/>
          </cell>
          <cell r="F263" t="str">
            <v/>
          </cell>
          <cell r="G263" t="str">
            <v>M Karthikeyan</v>
          </cell>
          <cell r="H263" t="str">
            <v>01/10/2020</v>
          </cell>
          <cell r="I263" t="str">
            <v>26/05/1986</v>
          </cell>
          <cell r="J263" t="str">
            <v>Male</v>
          </cell>
          <cell r="K263" t="str">
            <v>UNITII</v>
          </cell>
          <cell r="L263" t="str">
            <v>Production</v>
          </cell>
          <cell r="M263" t="str">
            <v/>
          </cell>
          <cell r="N263" t="str">
            <v/>
          </cell>
          <cell r="O263" t="str">
            <v/>
          </cell>
          <cell r="P263" t="str">
            <v>Inovance</v>
          </cell>
          <cell r="Q263" t="str">
            <v>Sr. Engineer - Technical</v>
          </cell>
          <cell r="R263" t="str">
            <v/>
          </cell>
          <cell r="S263" t="str">
            <v>On Roll</v>
          </cell>
          <cell r="T263" t="str">
            <v>Resigned</v>
          </cell>
          <cell r="U263" t="str">
            <v>INOVA-C-001</v>
          </cell>
          <cell r="V263" t="str">
            <v>R Elangovan</v>
          </cell>
          <cell r="W263" t="str">
            <v>Regular Payroll</v>
          </cell>
        </row>
        <row r="264">
          <cell r="C264" t="str">
            <v>INOVA-0078</v>
          </cell>
          <cell r="D264" t="str">
            <v>K Jayagandhi</v>
          </cell>
          <cell r="E264" t="str">
            <v/>
          </cell>
          <cell r="F264" t="str">
            <v/>
          </cell>
          <cell r="G264" t="str">
            <v>K Jayagandhi</v>
          </cell>
          <cell r="H264" t="str">
            <v>01/10/2020</v>
          </cell>
          <cell r="I264" t="str">
            <v>26/11/1982</v>
          </cell>
          <cell r="J264" t="str">
            <v>Female</v>
          </cell>
          <cell r="K264" t="str">
            <v>UNITI</v>
          </cell>
          <cell r="L264" t="str">
            <v>Service &amp; Repair</v>
          </cell>
          <cell r="M264" t="str">
            <v/>
          </cell>
          <cell r="N264" t="str">
            <v/>
          </cell>
          <cell r="O264" t="str">
            <v/>
          </cell>
          <cell r="P264" t="str">
            <v>Inovance</v>
          </cell>
          <cell r="Q264" t="str">
            <v>Technician - Repair Centre</v>
          </cell>
          <cell r="R264" t="str">
            <v/>
          </cell>
          <cell r="S264" t="str">
            <v>On Roll</v>
          </cell>
          <cell r="T264" t="str">
            <v>Confirmed</v>
          </cell>
          <cell r="U264" t="str">
            <v>INOVA-0080</v>
          </cell>
          <cell r="V264" t="str">
            <v>Yuvaraj Arumugam</v>
          </cell>
          <cell r="W264" t="str">
            <v>Regular Payroll</v>
          </cell>
        </row>
        <row r="265">
          <cell r="C265" t="str">
            <v>INOVA-0085</v>
          </cell>
          <cell r="D265" t="str">
            <v>M Chandru</v>
          </cell>
          <cell r="E265" t="str">
            <v/>
          </cell>
          <cell r="F265" t="str">
            <v/>
          </cell>
          <cell r="G265" t="str">
            <v>M Chandru</v>
          </cell>
          <cell r="H265" t="str">
            <v>05/10/2020</v>
          </cell>
          <cell r="I265" t="str">
            <v>16/05/1996</v>
          </cell>
          <cell r="J265" t="str">
            <v>Male</v>
          </cell>
          <cell r="K265" t="str">
            <v/>
          </cell>
          <cell r="L265" t="str">
            <v>R&amp;D</v>
          </cell>
          <cell r="M265" t="str">
            <v/>
          </cell>
          <cell r="N265" t="str">
            <v/>
          </cell>
          <cell r="O265" t="str">
            <v/>
          </cell>
          <cell r="P265" t="str">
            <v>Inovance</v>
          </cell>
          <cell r="Q265" t="str">
            <v>Engineer - IT</v>
          </cell>
          <cell r="R265" t="str">
            <v/>
          </cell>
          <cell r="S265" t="str">
            <v>On Roll</v>
          </cell>
          <cell r="T265" t="str">
            <v>Resigned</v>
          </cell>
          <cell r="U265" t="str">
            <v>INOVA-0041</v>
          </cell>
          <cell r="V265" t="str">
            <v>Rajesh Viswanathan</v>
          </cell>
          <cell r="W265" t="str">
            <v>Regular Payroll</v>
          </cell>
        </row>
        <row r="266">
          <cell r="C266" t="str">
            <v>INOVA-TL-1888555</v>
          </cell>
          <cell r="D266" t="str">
            <v>V Naresh</v>
          </cell>
          <cell r="E266" t="str">
            <v/>
          </cell>
          <cell r="F266" t="str">
            <v/>
          </cell>
          <cell r="G266" t="str">
            <v>V Naresh</v>
          </cell>
          <cell r="H266" t="str">
            <v>07/09/2020</v>
          </cell>
          <cell r="I266" t="str">
            <v>05/04/1996</v>
          </cell>
          <cell r="J266" t="str">
            <v>Male</v>
          </cell>
          <cell r="K266" t="str">
            <v>UNITI</v>
          </cell>
          <cell r="L266" t="str">
            <v>Service &amp; Repair</v>
          </cell>
          <cell r="M266" t="str">
            <v/>
          </cell>
          <cell r="N266" t="str">
            <v/>
          </cell>
          <cell r="O266" t="str">
            <v/>
          </cell>
          <cell r="P266" t="str">
            <v>TeamLease</v>
          </cell>
          <cell r="Q266" t="str">
            <v>Engineer Trainee</v>
          </cell>
          <cell r="R266" t="str">
            <v/>
          </cell>
          <cell r="S266" t="str">
            <v>On-Roll</v>
          </cell>
          <cell r="T266" t="str">
            <v>Contract Closed</v>
          </cell>
          <cell r="U266" t="str">
            <v>INOVA-0121</v>
          </cell>
          <cell r="V266" t="str">
            <v>K Thiyaneshwaran</v>
          </cell>
          <cell r="W266" t="str">
            <v>Team Lease Payroll</v>
          </cell>
        </row>
        <row r="267">
          <cell r="C267" t="str">
            <v>INOVA-TL-1887605</v>
          </cell>
          <cell r="D267" t="str">
            <v>M Aditya</v>
          </cell>
          <cell r="E267" t="str">
            <v/>
          </cell>
          <cell r="F267" t="str">
            <v/>
          </cell>
          <cell r="G267" t="str">
            <v>M Aditya</v>
          </cell>
          <cell r="H267" t="str">
            <v>02/09/2020</v>
          </cell>
          <cell r="I267" t="str">
            <v>07/01/1999</v>
          </cell>
          <cell r="J267" t="str">
            <v>Male</v>
          </cell>
          <cell r="K267" t="str">
            <v/>
          </cell>
          <cell r="L267" t="str">
            <v>Service &amp; Repair</v>
          </cell>
          <cell r="M267" t="str">
            <v/>
          </cell>
          <cell r="N267" t="str">
            <v/>
          </cell>
          <cell r="O267" t="str">
            <v/>
          </cell>
          <cell r="P267" t="str">
            <v>TeamLease</v>
          </cell>
          <cell r="Q267" t="str">
            <v>Engineer Trainee</v>
          </cell>
          <cell r="R267" t="str">
            <v/>
          </cell>
          <cell r="S267" t="str">
            <v>On-Roll</v>
          </cell>
          <cell r="T267" t="str">
            <v>Resigned</v>
          </cell>
          <cell r="U267" t="str">
            <v>INOVA-0034</v>
          </cell>
          <cell r="V267" t="str">
            <v>Jeffy Williams</v>
          </cell>
          <cell r="W267" t="str">
            <v>Team Lease Payroll</v>
          </cell>
        </row>
        <row r="268">
          <cell r="C268" t="str">
            <v>INOVA-0077</v>
          </cell>
          <cell r="D268" t="str">
            <v>Kuldeep</v>
          </cell>
          <cell r="E268" t="str">
            <v/>
          </cell>
          <cell r="F268" t="str">
            <v>Dwivedi</v>
          </cell>
          <cell r="G268" t="str">
            <v>Kuldeep Dwivedi</v>
          </cell>
          <cell r="H268" t="str">
            <v>02/06/2020</v>
          </cell>
          <cell r="I268" t="str">
            <v>01/05/1986</v>
          </cell>
          <cell r="J268" t="str">
            <v>Male</v>
          </cell>
          <cell r="K268" t="str">
            <v/>
          </cell>
          <cell r="L268" t="str">
            <v>Sales</v>
          </cell>
          <cell r="M268" t="str">
            <v/>
          </cell>
          <cell r="N268" t="str">
            <v/>
          </cell>
          <cell r="O268" t="str">
            <v/>
          </cell>
          <cell r="P268" t="str">
            <v>Inovance</v>
          </cell>
          <cell r="Q268" t="str">
            <v>Asst. Manager - Sales - GP &amp; Robotics (West)</v>
          </cell>
          <cell r="R268" t="str">
            <v/>
          </cell>
          <cell r="S268" t="str">
            <v>On Roll</v>
          </cell>
          <cell r="T268" t="str">
            <v>Confirmed</v>
          </cell>
          <cell r="U268" t="str">
            <v>INOVA-0042</v>
          </cell>
          <cell r="V268" t="str">
            <v>Gaurangkumar Bhojak Dilipbhai</v>
          </cell>
          <cell r="W268" t="str">
            <v>Regular Payroll</v>
          </cell>
        </row>
        <row r="269">
          <cell r="C269" t="str">
            <v>INOVA-TL-1817627</v>
          </cell>
          <cell r="D269" t="str">
            <v>Ans Thattil</v>
          </cell>
          <cell r="E269" t="str">
            <v/>
          </cell>
          <cell r="F269" t="str">
            <v/>
          </cell>
          <cell r="G269" t="str">
            <v>Ans Thattil</v>
          </cell>
          <cell r="H269" t="str">
            <v>02/03/2020</v>
          </cell>
          <cell r="I269" t="str">
            <v>10/12/1997</v>
          </cell>
          <cell r="J269" t="str">
            <v>Male</v>
          </cell>
          <cell r="K269" t="str">
            <v/>
          </cell>
          <cell r="L269" t="str">
            <v>Service&amp;Repair</v>
          </cell>
          <cell r="M269" t="str">
            <v/>
          </cell>
          <cell r="N269" t="str">
            <v/>
          </cell>
          <cell r="O269" t="str">
            <v/>
          </cell>
          <cell r="P269" t="str">
            <v>TeamLease</v>
          </cell>
          <cell r="Q269" t="str">
            <v>Engineer Trainee</v>
          </cell>
          <cell r="R269" t="str">
            <v/>
          </cell>
          <cell r="S269" t="str">
            <v>On-Roll</v>
          </cell>
          <cell r="T269" t="str">
            <v>Resigned</v>
          </cell>
          <cell r="U269" t="str">
            <v>INOVA-0034</v>
          </cell>
          <cell r="V269" t="str">
            <v>Jeffy Williams</v>
          </cell>
          <cell r="W269" t="str">
            <v>Team Lease Payroll</v>
          </cell>
        </row>
        <row r="270">
          <cell r="C270" t="str">
            <v>INOVA-0076</v>
          </cell>
          <cell r="D270" t="str">
            <v>Vijaya</v>
          </cell>
          <cell r="E270" t="str">
            <v>lakshmi</v>
          </cell>
          <cell r="F270" t="str">
            <v/>
          </cell>
          <cell r="G270" t="str">
            <v>Vijaya lakshmi</v>
          </cell>
          <cell r="H270" t="str">
            <v>26/02/2020</v>
          </cell>
          <cell r="I270" t="str">
            <v>22/06/1998</v>
          </cell>
          <cell r="J270" t="str">
            <v>Female</v>
          </cell>
          <cell r="K270" t="str">
            <v/>
          </cell>
          <cell r="L270" t="str">
            <v>Finance</v>
          </cell>
          <cell r="M270" t="str">
            <v/>
          </cell>
          <cell r="N270" t="str">
            <v/>
          </cell>
          <cell r="O270" t="str">
            <v/>
          </cell>
          <cell r="P270" t="str">
            <v>Inovance</v>
          </cell>
          <cell r="Q270" t="str">
            <v>Finance Controller</v>
          </cell>
          <cell r="R270" t="str">
            <v/>
          </cell>
          <cell r="S270" t="str">
            <v>On Roll</v>
          </cell>
          <cell r="T270" t="str">
            <v>Resigned</v>
          </cell>
          <cell r="U270" t="str">
            <v>INOVA-0031</v>
          </cell>
          <cell r="V270" t="str">
            <v>R Anil Kumar</v>
          </cell>
          <cell r="W270" t="str">
            <v>Management Payroll</v>
          </cell>
        </row>
        <row r="271">
          <cell r="C271" t="str">
            <v>INOVA-0075</v>
          </cell>
          <cell r="D271" t="str">
            <v>Mohammad</v>
          </cell>
          <cell r="E271" t="str">
            <v/>
          </cell>
          <cell r="F271" t="str">
            <v>Musthafa</v>
          </cell>
          <cell r="G271" t="str">
            <v>Mohammad Musthafa</v>
          </cell>
          <cell r="H271" t="str">
            <v>10/02/2020</v>
          </cell>
          <cell r="I271" t="str">
            <v>14/04/1988</v>
          </cell>
          <cell r="J271" t="str">
            <v>Male</v>
          </cell>
          <cell r="K271" t="str">
            <v/>
          </cell>
          <cell r="L271" t="str">
            <v>Sales</v>
          </cell>
          <cell r="M271" t="str">
            <v/>
          </cell>
          <cell r="N271" t="str">
            <v/>
          </cell>
          <cell r="O271" t="str">
            <v/>
          </cell>
          <cell r="P271" t="str">
            <v>Inovance</v>
          </cell>
          <cell r="Q271" t="str">
            <v>Manager - Sales - Elevator Products (PAN India)</v>
          </cell>
          <cell r="R271" t="str">
            <v/>
          </cell>
          <cell r="S271" t="str">
            <v>On Roll</v>
          </cell>
          <cell r="T271" t="str">
            <v>Confirmed</v>
          </cell>
          <cell r="U271" t="str">
            <v>INOVA-0002</v>
          </cell>
          <cell r="V271" t="str">
            <v>K Subramania Bharathiyar</v>
          </cell>
          <cell r="W271" t="str">
            <v>Regular Payroll</v>
          </cell>
        </row>
        <row r="272">
          <cell r="C272" t="str">
            <v>INOVA-0074</v>
          </cell>
          <cell r="D272" t="str">
            <v>Kannan</v>
          </cell>
          <cell r="E272" t="str">
            <v/>
          </cell>
          <cell r="F272" t="str">
            <v>Nagarajan</v>
          </cell>
          <cell r="G272" t="str">
            <v>Kannan Nagarajan</v>
          </cell>
          <cell r="H272" t="str">
            <v>10/02/2020</v>
          </cell>
          <cell r="I272" t="str">
            <v>13/06/1986</v>
          </cell>
          <cell r="J272" t="str">
            <v>Male</v>
          </cell>
          <cell r="K272" t="str">
            <v/>
          </cell>
          <cell r="L272" t="str">
            <v>Technical</v>
          </cell>
          <cell r="M272" t="str">
            <v/>
          </cell>
          <cell r="N272" t="str">
            <v/>
          </cell>
          <cell r="O272" t="str">
            <v/>
          </cell>
          <cell r="P272" t="str">
            <v>Inovance</v>
          </cell>
          <cell r="Q272" t="str">
            <v>Sr. Engineer - Technical - GP</v>
          </cell>
          <cell r="R272" t="str">
            <v/>
          </cell>
          <cell r="S272" t="str">
            <v>On Roll</v>
          </cell>
          <cell r="T272" t="str">
            <v>Confirmed</v>
          </cell>
          <cell r="U272" t="str">
            <v>INOVA-0018</v>
          </cell>
          <cell r="V272" t="str">
            <v>Tushar Khandu Narwade</v>
          </cell>
          <cell r="W272" t="str">
            <v>Regular Payroll</v>
          </cell>
        </row>
        <row r="273">
          <cell r="C273" t="str">
            <v>INOVA-0073</v>
          </cell>
          <cell r="D273" t="str">
            <v>Rajinder</v>
          </cell>
          <cell r="E273" t="str">
            <v/>
          </cell>
          <cell r="F273" t="str">
            <v>Singh</v>
          </cell>
          <cell r="G273" t="str">
            <v>Rajinder Singh</v>
          </cell>
          <cell r="H273" t="str">
            <v>22/01/2020</v>
          </cell>
          <cell r="I273" t="str">
            <v>25/03/1989</v>
          </cell>
          <cell r="J273" t="str">
            <v>Male</v>
          </cell>
          <cell r="K273" t="str">
            <v/>
          </cell>
          <cell r="L273" t="str">
            <v>Technical</v>
          </cell>
          <cell r="M273" t="str">
            <v/>
          </cell>
          <cell r="N273" t="str">
            <v/>
          </cell>
          <cell r="O273" t="str">
            <v/>
          </cell>
          <cell r="P273" t="str">
            <v>Inovance</v>
          </cell>
          <cell r="Q273" t="str">
            <v>Sr. Engineer - Technical - Elevator Products</v>
          </cell>
          <cell r="R273" t="str">
            <v/>
          </cell>
          <cell r="S273" t="str">
            <v>On Roll</v>
          </cell>
          <cell r="T273" t="str">
            <v>Confirmed</v>
          </cell>
          <cell r="U273" t="str">
            <v>INOVA-0027</v>
          </cell>
          <cell r="V273" t="str">
            <v>Nagarajan GVG</v>
          </cell>
          <cell r="W273" t="str">
            <v>Regular Payroll</v>
          </cell>
        </row>
        <row r="274">
          <cell r="C274" t="str">
            <v>INOVA-0072</v>
          </cell>
          <cell r="D274" t="str">
            <v>Kalpesh</v>
          </cell>
          <cell r="E274" t="str">
            <v/>
          </cell>
          <cell r="F274" t="str">
            <v>Akhand</v>
          </cell>
          <cell r="G274" t="str">
            <v>Kalpesh Akhand</v>
          </cell>
          <cell r="H274" t="str">
            <v>02/01/2020</v>
          </cell>
          <cell r="I274" t="str">
            <v>24/04/1988</v>
          </cell>
          <cell r="J274" t="str">
            <v>Male</v>
          </cell>
          <cell r="K274" t="str">
            <v>UNITI</v>
          </cell>
          <cell r="L274" t="str">
            <v>Technical</v>
          </cell>
          <cell r="M274" t="str">
            <v/>
          </cell>
          <cell r="N274" t="str">
            <v/>
          </cell>
          <cell r="O274" t="str">
            <v/>
          </cell>
          <cell r="P274" t="str">
            <v>Inovance</v>
          </cell>
          <cell r="Q274" t="str">
            <v>Manager - Technical</v>
          </cell>
          <cell r="R274" t="str">
            <v/>
          </cell>
          <cell r="S274" t="str">
            <v>On Roll</v>
          </cell>
          <cell r="T274" t="str">
            <v>Confirmed</v>
          </cell>
          <cell r="U274" t="str">
            <v>INOVA-0031</v>
          </cell>
          <cell r="V274" t="str">
            <v>R Anil Kumar</v>
          </cell>
          <cell r="W274" t="str">
            <v>Management Payroll SPF</v>
          </cell>
        </row>
        <row r="275">
          <cell r="C275" t="str">
            <v>INOVA-TL-1776061</v>
          </cell>
          <cell r="D275" t="str">
            <v>Lidia Kayalvizhi Pandian Elangovan</v>
          </cell>
          <cell r="E275" t="str">
            <v/>
          </cell>
          <cell r="F275" t="str">
            <v/>
          </cell>
          <cell r="G275" t="str">
            <v>Lidia Kayalvizhi Pandian Elangovan</v>
          </cell>
          <cell r="H275" t="str">
            <v>02/01/2020</v>
          </cell>
          <cell r="I275" t="str">
            <v>20/05/1996</v>
          </cell>
          <cell r="J275" t="str">
            <v>Female</v>
          </cell>
          <cell r="K275" t="str">
            <v/>
          </cell>
          <cell r="L275" t="str">
            <v>HR &amp; Admin</v>
          </cell>
          <cell r="M275" t="str">
            <v/>
          </cell>
          <cell r="N275" t="str">
            <v/>
          </cell>
          <cell r="O275" t="str">
            <v/>
          </cell>
          <cell r="P275" t="str">
            <v>TeamLease</v>
          </cell>
          <cell r="Q275" t="str">
            <v>Admin and Credit Control Executive</v>
          </cell>
          <cell r="R275" t="str">
            <v/>
          </cell>
          <cell r="S275" t="str">
            <v>On-Roll</v>
          </cell>
          <cell r="T275" t="str">
            <v>Resigned</v>
          </cell>
          <cell r="U275" t="str">
            <v>INOVA-0068</v>
          </cell>
          <cell r="V275" t="str">
            <v>Lakshmi N</v>
          </cell>
          <cell r="W275" t="str">
            <v>Team Lease Payroll</v>
          </cell>
        </row>
        <row r="276">
          <cell r="C276" t="str">
            <v>INOVA-TL-1357994</v>
          </cell>
          <cell r="D276" t="str">
            <v>M Vellaipandy</v>
          </cell>
          <cell r="E276" t="str">
            <v/>
          </cell>
          <cell r="F276" t="str">
            <v/>
          </cell>
          <cell r="G276" t="str">
            <v>M Vellaipandy</v>
          </cell>
          <cell r="H276" t="str">
            <v>02/05/2018</v>
          </cell>
          <cell r="I276" t="str">
            <v>23/05/1993</v>
          </cell>
          <cell r="J276" t="str">
            <v>Male</v>
          </cell>
          <cell r="K276" t="str">
            <v/>
          </cell>
          <cell r="L276" t="str">
            <v>Service &amp; Repair</v>
          </cell>
          <cell r="M276" t="str">
            <v/>
          </cell>
          <cell r="N276" t="str">
            <v/>
          </cell>
          <cell r="O276" t="str">
            <v/>
          </cell>
          <cell r="P276" t="str">
            <v>TeamLease</v>
          </cell>
          <cell r="Q276" t="str">
            <v>Engineer Trainee</v>
          </cell>
          <cell r="R276" t="str">
            <v/>
          </cell>
          <cell r="S276" t="str">
            <v>On-Roll</v>
          </cell>
          <cell r="T276" t="str">
            <v>Resigned</v>
          </cell>
          <cell r="U276" t="str">
            <v/>
          </cell>
          <cell r="V276" t="str">
            <v/>
          </cell>
          <cell r="W276" t="str">
            <v>Team Lease Payroll</v>
          </cell>
        </row>
        <row r="277">
          <cell r="C277" t="str">
            <v>INOVA-0058</v>
          </cell>
          <cell r="D277" t="str">
            <v>Amit Vishwas Chaudhari</v>
          </cell>
          <cell r="E277" t="str">
            <v/>
          </cell>
          <cell r="F277" t="str">
            <v/>
          </cell>
          <cell r="G277" t="str">
            <v>Amit Vishwas Chaudhari</v>
          </cell>
          <cell r="H277" t="str">
            <v>16/01/2019</v>
          </cell>
          <cell r="I277" t="str">
            <v>09/06/1986</v>
          </cell>
          <cell r="J277" t="str">
            <v>Male</v>
          </cell>
          <cell r="K277" t="str">
            <v/>
          </cell>
          <cell r="L277" t="str">
            <v>Technical</v>
          </cell>
          <cell r="M277" t="str">
            <v/>
          </cell>
          <cell r="N277" t="str">
            <v/>
          </cell>
          <cell r="O277" t="str">
            <v/>
          </cell>
          <cell r="P277" t="str">
            <v>Inovance</v>
          </cell>
          <cell r="Q277" t="str">
            <v>Sr. Engineer Technical Support</v>
          </cell>
          <cell r="R277" t="str">
            <v/>
          </cell>
          <cell r="S277" t="str">
            <v>On Roll</v>
          </cell>
          <cell r="T277" t="str">
            <v>Resigned</v>
          </cell>
          <cell r="U277" t="str">
            <v/>
          </cell>
          <cell r="V277" t="str">
            <v/>
          </cell>
          <cell r="W277" t="str">
            <v>Settlement Regular Payroll</v>
          </cell>
        </row>
        <row r="278">
          <cell r="C278" t="str">
            <v>INOVA-0055</v>
          </cell>
          <cell r="D278" t="str">
            <v>Balasubramani N</v>
          </cell>
          <cell r="E278" t="str">
            <v/>
          </cell>
          <cell r="F278" t="str">
            <v/>
          </cell>
          <cell r="G278" t="str">
            <v>Balasubramani N</v>
          </cell>
          <cell r="H278" t="str">
            <v>24/09/2018</v>
          </cell>
          <cell r="I278" t="str">
            <v>02/06/1992</v>
          </cell>
          <cell r="J278" t="str">
            <v>Male</v>
          </cell>
          <cell r="K278" t="str">
            <v/>
          </cell>
          <cell r="L278" t="str">
            <v>Operations</v>
          </cell>
          <cell r="M278" t="str">
            <v/>
          </cell>
          <cell r="N278" t="str">
            <v/>
          </cell>
          <cell r="O278" t="str">
            <v/>
          </cell>
          <cell r="P278" t="str">
            <v>Inovance</v>
          </cell>
          <cell r="Q278" t="str">
            <v>Warehouse In-Charge</v>
          </cell>
          <cell r="R278" t="str">
            <v/>
          </cell>
          <cell r="S278" t="str">
            <v>On Roll</v>
          </cell>
          <cell r="T278" t="str">
            <v>Resigned</v>
          </cell>
          <cell r="U278" t="str">
            <v/>
          </cell>
          <cell r="V278" t="str">
            <v/>
          </cell>
          <cell r="W278" t="str">
            <v>Settlement Regular Payroll</v>
          </cell>
        </row>
        <row r="279">
          <cell r="C279" t="str">
            <v>INOVA-0051</v>
          </cell>
          <cell r="D279" t="str">
            <v>Kezia N</v>
          </cell>
          <cell r="E279" t="str">
            <v/>
          </cell>
          <cell r="F279" t="str">
            <v/>
          </cell>
          <cell r="G279" t="str">
            <v>Kezia N</v>
          </cell>
          <cell r="H279" t="str">
            <v>02/07/2018</v>
          </cell>
          <cell r="I279" t="str">
            <v>31/10/1994</v>
          </cell>
          <cell r="J279" t="str">
            <v>Female</v>
          </cell>
          <cell r="K279" t="str">
            <v/>
          </cell>
          <cell r="L279" t="str">
            <v>Human Resource</v>
          </cell>
          <cell r="M279" t="str">
            <v/>
          </cell>
          <cell r="N279" t="str">
            <v/>
          </cell>
          <cell r="O279" t="str">
            <v/>
          </cell>
          <cell r="P279" t="str">
            <v>Inovance</v>
          </cell>
          <cell r="Q279" t="str">
            <v>Human Resource Executive</v>
          </cell>
          <cell r="R279" t="str">
            <v/>
          </cell>
          <cell r="S279" t="str">
            <v>On Roll</v>
          </cell>
          <cell r="T279" t="str">
            <v>Resigned</v>
          </cell>
          <cell r="U279" t="str">
            <v/>
          </cell>
          <cell r="V279" t="str">
            <v/>
          </cell>
          <cell r="W279" t="str">
            <v>Settlement Regular Payroll</v>
          </cell>
        </row>
        <row r="280">
          <cell r="C280" t="str">
            <v>INOVA-0046</v>
          </cell>
          <cell r="D280" t="str">
            <v>Dhanalakshmi S</v>
          </cell>
          <cell r="E280" t="str">
            <v/>
          </cell>
          <cell r="F280" t="str">
            <v/>
          </cell>
          <cell r="G280" t="str">
            <v>Dhanalakshmi S</v>
          </cell>
          <cell r="H280" t="str">
            <v>01/03/2017</v>
          </cell>
          <cell r="I280" t="str">
            <v>23/12/1993</v>
          </cell>
          <cell r="J280" t="str">
            <v>Female</v>
          </cell>
          <cell r="K280" t="str">
            <v/>
          </cell>
          <cell r="L280" t="str">
            <v>Finance</v>
          </cell>
          <cell r="M280" t="str">
            <v/>
          </cell>
          <cell r="N280" t="str">
            <v/>
          </cell>
          <cell r="O280" t="str">
            <v/>
          </cell>
          <cell r="P280" t="str">
            <v>Inovance</v>
          </cell>
          <cell r="Q280" t="str">
            <v>Jr Accountant</v>
          </cell>
          <cell r="R280" t="str">
            <v/>
          </cell>
          <cell r="S280" t="str">
            <v>On Roll</v>
          </cell>
          <cell r="T280" t="str">
            <v>Resigned</v>
          </cell>
          <cell r="U280" t="str">
            <v/>
          </cell>
          <cell r="V280" t="str">
            <v/>
          </cell>
          <cell r="W280" t="str">
            <v>Regular Payroll</v>
          </cell>
        </row>
        <row r="281">
          <cell r="C281" t="str">
            <v>INOVA-0012</v>
          </cell>
          <cell r="D281" t="str">
            <v>Vijaykumar D Patel</v>
          </cell>
          <cell r="E281" t="str">
            <v/>
          </cell>
          <cell r="F281" t="str">
            <v/>
          </cell>
          <cell r="G281" t="str">
            <v>Vijaykumar D Patel</v>
          </cell>
          <cell r="H281" t="str">
            <v>06/01/2014</v>
          </cell>
          <cell r="I281" t="str">
            <v>26/12/1985</v>
          </cell>
          <cell r="J281" t="str">
            <v>Male</v>
          </cell>
          <cell r="K281" t="str">
            <v/>
          </cell>
          <cell r="L281" t="str">
            <v>Technical</v>
          </cell>
          <cell r="M281" t="str">
            <v/>
          </cell>
          <cell r="N281" t="str">
            <v/>
          </cell>
          <cell r="O281" t="str">
            <v/>
          </cell>
          <cell r="P281" t="str">
            <v>Inovance</v>
          </cell>
          <cell r="Q281" t="str">
            <v>Support Engineer</v>
          </cell>
          <cell r="R281" t="str">
            <v/>
          </cell>
          <cell r="S281" t="str">
            <v>On Roll</v>
          </cell>
          <cell r="T281" t="str">
            <v>Resigned</v>
          </cell>
          <cell r="U281" t="str">
            <v/>
          </cell>
          <cell r="V281" t="str">
            <v/>
          </cell>
          <cell r="W281" t="str">
            <v>Settlement Regular Payroll</v>
          </cell>
        </row>
        <row r="282">
          <cell r="C282" t="str">
            <v>INOVA-0006</v>
          </cell>
          <cell r="D282" t="str">
            <v>R.Monish</v>
          </cell>
          <cell r="E282" t="str">
            <v/>
          </cell>
          <cell r="F282" t="str">
            <v/>
          </cell>
          <cell r="G282" t="str">
            <v>R.Monish</v>
          </cell>
          <cell r="H282" t="str">
            <v>03/12/2012</v>
          </cell>
          <cell r="I282" t="str">
            <v>18/03/1991</v>
          </cell>
          <cell r="J282" t="str">
            <v>Male</v>
          </cell>
          <cell r="K282" t="str">
            <v/>
          </cell>
          <cell r="L282" t="str">
            <v>Technical</v>
          </cell>
          <cell r="M282" t="str">
            <v/>
          </cell>
          <cell r="N282" t="str">
            <v/>
          </cell>
          <cell r="O282" t="str">
            <v/>
          </cell>
          <cell r="P282" t="str">
            <v>Inovance</v>
          </cell>
          <cell r="Q282" t="str">
            <v>Senior Executive - Accounts</v>
          </cell>
          <cell r="R282" t="str">
            <v/>
          </cell>
          <cell r="S282" t="str">
            <v>On Roll</v>
          </cell>
          <cell r="T282" t="str">
            <v>Resigned</v>
          </cell>
          <cell r="U282" t="str">
            <v/>
          </cell>
          <cell r="V282" t="str">
            <v/>
          </cell>
          <cell r="W282" t="str">
            <v>Settlement Regular Payroll</v>
          </cell>
        </row>
        <row r="283">
          <cell r="C283" t="str">
            <v>INOVA-TL-1758042</v>
          </cell>
          <cell r="D283" t="str">
            <v>Jibin Kuriakose</v>
          </cell>
          <cell r="E283" t="str">
            <v/>
          </cell>
          <cell r="F283" t="str">
            <v/>
          </cell>
          <cell r="G283" t="str">
            <v>Jibin Kuriakose</v>
          </cell>
          <cell r="H283" t="str">
            <v>09/12/2019</v>
          </cell>
          <cell r="I283" t="str">
            <v>16/08/1997</v>
          </cell>
          <cell r="J283" t="str">
            <v>Male</v>
          </cell>
          <cell r="K283" t="str">
            <v/>
          </cell>
          <cell r="L283" t="str">
            <v>Service&amp;Repair</v>
          </cell>
          <cell r="M283" t="str">
            <v/>
          </cell>
          <cell r="N283" t="str">
            <v/>
          </cell>
          <cell r="O283" t="str">
            <v/>
          </cell>
          <cell r="P283" t="str">
            <v>TeamLease</v>
          </cell>
          <cell r="Q283" t="str">
            <v>Engineer Trainee</v>
          </cell>
          <cell r="R283" t="str">
            <v/>
          </cell>
          <cell r="S283" t="str">
            <v>On-Roll</v>
          </cell>
          <cell r="T283" t="str">
            <v>Contract Closed</v>
          </cell>
          <cell r="U283" t="str">
            <v>INOVA-0034</v>
          </cell>
          <cell r="V283" t="str">
            <v>Jeffy Williams</v>
          </cell>
          <cell r="W283" t="str">
            <v>Team Lease Payroll</v>
          </cell>
        </row>
        <row r="284">
          <cell r="C284" t="str">
            <v>INOVA-TL-1754103</v>
          </cell>
          <cell r="D284" t="str">
            <v>Saurabh devramjee</v>
          </cell>
          <cell r="E284" t="str">
            <v/>
          </cell>
          <cell r="F284" t="str">
            <v/>
          </cell>
          <cell r="G284" t="str">
            <v>Saurabh devramjee</v>
          </cell>
          <cell r="H284" t="str">
            <v>05/12/2019</v>
          </cell>
          <cell r="I284" t="str">
            <v>26/11/1997</v>
          </cell>
          <cell r="J284" t="str">
            <v>Male</v>
          </cell>
          <cell r="K284" t="str">
            <v/>
          </cell>
          <cell r="L284" t="str">
            <v>Service&amp;Repair</v>
          </cell>
          <cell r="M284" t="str">
            <v/>
          </cell>
          <cell r="N284" t="str">
            <v/>
          </cell>
          <cell r="O284" t="str">
            <v/>
          </cell>
          <cell r="P284" t="str">
            <v>TeamLease</v>
          </cell>
          <cell r="Q284" t="str">
            <v>Engineer Trainee</v>
          </cell>
          <cell r="R284" t="str">
            <v/>
          </cell>
          <cell r="S284" t="str">
            <v>On-Roll</v>
          </cell>
          <cell r="T284" t="str">
            <v>Resigned</v>
          </cell>
          <cell r="U284" t="str">
            <v>INOVA-0034</v>
          </cell>
          <cell r="V284" t="str">
            <v>Jeffy Williams</v>
          </cell>
          <cell r="W284" t="str">
            <v>Team Lease Payroll</v>
          </cell>
        </row>
        <row r="285">
          <cell r="C285" t="str">
            <v>INOVA-TL-1754102</v>
          </cell>
          <cell r="D285" t="str">
            <v>Amol Gajanan</v>
          </cell>
          <cell r="E285" t="str">
            <v/>
          </cell>
          <cell r="F285" t="str">
            <v/>
          </cell>
          <cell r="G285" t="str">
            <v>Amol Gajanan</v>
          </cell>
          <cell r="H285" t="str">
            <v>05/12/2019</v>
          </cell>
          <cell r="I285" t="str">
            <v>01/06/1996</v>
          </cell>
          <cell r="J285" t="str">
            <v>Male</v>
          </cell>
          <cell r="K285" t="str">
            <v/>
          </cell>
          <cell r="L285" t="str">
            <v>Service&amp;Repair</v>
          </cell>
          <cell r="M285" t="str">
            <v/>
          </cell>
          <cell r="N285" t="str">
            <v/>
          </cell>
          <cell r="O285" t="str">
            <v/>
          </cell>
          <cell r="P285" t="str">
            <v>TeamLease</v>
          </cell>
          <cell r="Q285" t="str">
            <v>Engineer Trainee</v>
          </cell>
          <cell r="R285" t="str">
            <v/>
          </cell>
          <cell r="S285" t="str">
            <v>On-Roll</v>
          </cell>
          <cell r="T285" t="str">
            <v>Contract Closed</v>
          </cell>
          <cell r="U285" t="str">
            <v>INOVA-0084</v>
          </cell>
          <cell r="V285" t="str">
            <v>Vineet Dehal</v>
          </cell>
          <cell r="W285" t="str">
            <v>Team Lease Payroll</v>
          </cell>
        </row>
        <row r="286">
          <cell r="C286" t="str">
            <v>INOVA-TL-1741644</v>
          </cell>
          <cell r="D286" t="str">
            <v>P Siva Ganesh</v>
          </cell>
          <cell r="E286" t="str">
            <v/>
          </cell>
          <cell r="F286" t="str">
            <v/>
          </cell>
          <cell r="G286" t="str">
            <v>P Siva Ganesh</v>
          </cell>
          <cell r="H286" t="str">
            <v>05/11/2019</v>
          </cell>
          <cell r="I286" t="str">
            <v>15/01/1997</v>
          </cell>
          <cell r="J286" t="str">
            <v>Male</v>
          </cell>
          <cell r="K286" t="str">
            <v/>
          </cell>
          <cell r="L286" t="str">
            <v>Service&amp;Repair</v>
          </cell>
          <cell r="M286" t="str">
            <v/>
          </cell>
          <cell r="N286" t="str">
            <v/>
          </cell>
          <cell r="O286" t="str">
            <v/>
          </cell>
          <cell r="P286" t="str">
            <v>TeamLease</v>
          </cell>
          <cell r="Q286" t="str">
            <v>Engineer Trainee</v>
          </cell>
          <cell r="R286" t="str">
            <v/>
          </cell>
          <cell r="S286" t="str">
            <v>On-Roll</v>
          </cell>
          <cell r="T286" t="str">
            <v>Contract Closed</v>
          </cell>
          <cell r="U286" t="str">
            <v>INOVA-0080</v>
          </cell>
          <cell r="V286" t="str">
            <v>Yuvaraj Arumugam</v>
          </cell>
          <cell r="W286" t="str">
            <v>Team Lease Payroll</v>
          </cell>
        </row>
        <row r="287">
          <cell r="C287" t="str">
            <v>INOVA-TL-1715279</v>
          </cell>
          <cell r="D287" t="str">
            <v>B Harikrishnan</v>
          </cell>
          <cell r="E287" t="str">
            <v/>
          </cell>
          <cell r="F287" t="str">
            <v/>
          </cell>
          <cell r="G287" t="str">
            <v>B Harikrishnan</v>
          </cell>
          <cell r="H287" t="str">
            <v>23/09/2019</v>
          </cell>
          <cell r="I287" t="str">
            <v>05/09/1996</v>
          </cell>
          <cell r="J287" t="str">
            <v>Male</v>
          </cell>
          <cell r="K287" t="str">
            <v/>
          </cell>
          <cell r="L287" t="str">
            <v>Service&amp;Repair</v>
          </cell>
          <cell r="M287" t="str">
            <v/>
          </cell>
          <cell r="N287" t="str">
            <v/>
          </cell>
          <cell r="O287" t="str">
            <v/>
          </cell>
          <cell r="P287" t="str">
            <v>TeamLease</v>
          </cell>
          <cell r="Q287" t="str">
            <v>Engineer Trainee</v>
          </cell>
          <cell r="R287" t="str">
            <v/>
          </cell>
          <cell r="S287" t="str">
            <v>On-Roll</v>
          </cell>
          <cell r="T287" t="str">
            <v>Contract Closed</v>
          </cell>
          <cell r="U287" t="str">
            <v>INOVA-0034</v>
          </cell>
          <cell r="V287" t="str">
            <v>Jeffy Williams</v>
          </cell>
          <cell r="W287" t="str">
            <v>Team Lease Payroll</v>
          </cell>
        </row>
        <row r="288">
          <cell r="C288" t="str">
            <v>INOVA-TL-1715280</v>
          </cell>
          <cell r="D288" t="str">
            <v>Rohith.B</v>
          </cell>
          <cell r="E288" t="str">
            <v/>
          </cell>
          <cell r="F288" t="str">
            <v/>
          </cell>
          <cell r="G288" t="str">
            <v>Rohith.B</v>
          </cell>
          <cell r="H288" t="str">
            <v>23/09/2019</v>
          </cell>
          <cell r="I288" t="str">
            <v>10/11/1997</v>
          </cell>
          <cell r="J288" t="str">
            <v>Male</v>
          </cell>
          <cell r="K288" t="str">
            <v/>
          </cell>
          <cell r="L288" t="str">
            <v>Technical</v>
          </cell>
          <cell r="M288" t="str">
            <v/>
          </cell>
          <cell r="N288" t="str">
            <v/>
          </cell>
          <cell r="O288" t="str">
            <v/>
          </cell>
          <cell r="P288" t="str">
            <v>TeamLease</v>
          </cell>
          <cell r="Q288" t="str">
            <v>Engineer Trainee</v>
          </cell>
          <cell r="R288" t="str">
            <v/>
          </cell>
          <cell r="S288" t="str">
            <v>On-Roll</v>
          </cell>
          <cell r="T288" t="str">
            <v>Resigned</v>
          </cell>
          <cell r="U288" t="str">
            <v>INOVA-0002</v>
          </cell>
          <cell r="V288" t="str">
            <v>K Subramania Bharathiyar</v>
          </cell>
          <cell r="W288" t="str">
            <v>Team Lease Payroll</v>
          </cell>
        </row>
        <row r="289">
          <cell r="C289" t="str">
            <v>INOVA-TL-1688600</v>
          </cell>
          <cell r="D289" t="str">
            <v>R Sudhakar</v>
          </cell>
          <cell r="E289" t="str">
            <v/>
          </cell>
          <cell r="F289" t="str">
            <v/>
          </cell>
          <cell r="G289" t="str">
            <v>R Sudhakar</v>
          </cell>
          <cell r="H289" t="str">
            <v>16/08/2019</v>
          </cell>
          <cell r="I289" t="str">
            <v>30/03/1995</v>
          </cell>
          <cell r="J289" t="str">
            <v>Male</v>
          </cell>
          <cell r="K289" t="str">
            <v/>
          </cell>
          <cell r="L289" t="str">
            <v>Service&amp;Repair</v>
          </cell>
          <cell r="M289" t="str">
            <v/>
          </cell>
          <cell r="N289" t="str">
            <v/>
          </cell>
          <cell r="O289" t="str">
            <v/>
          </cell>
          <cell r="P289" t="str">
            <v>TeamLease</v>
          </cell>
          <cell r="Q289" t="str">
            <v>Engineer Trainee</v>
          </cell>
          <cell r="R289" t="str">
            <v/>
          </cell>
          <cell r="S289" t="str">
            <v>On-Roll</v>
          </cell>
          <cell r="T289" t="str">
            <v>Contract Closed</v>
          </cell>
          <cell r="U289" t="str">
            <v>INOVA-0099</v>
          </cell>
          <cell r="V289" t="str">
            <v>Kalaiselvan</v>
          </cell>
          <cell r="W289" t="str">
            <v>Team Lease Payroll</v>
          </cell>
        </row>
        <row r="290">
          <cell r="C290" t="str">
            <v>INOVA-TL-1646613</v>
          </cell>
          <cell r="D290" t="str">
            <v>Malapati Rajasekhar</v>
          </cell>
          <cell r="E290" t="str">
            <v/>
          </cell>
          <cell r="F290" t="str">
            <v/>
          </cell>
          <cell r="G290" t="str">
            <v>Malapati Rajasekhar</v>
          </cell>
          <cell r="H290" t="str">
            <v>24/06/2019</v>
          </cell>
          <cell r="I290" t="str">
            <v>10/09/1995</v>
          </cell>
          <cell r="J290" t="str">
            <v>Male</v>
          </cell>
          <cell r="K290" t="str">
            <v/>
          </cell>
          <cell r="L290" t="str">
            <v>Service&amp;Repair</v>
          </cell>
          <cell r="M290" t="str">
            <v/>
          </cell>
          <cell r="N290" t="str">
            <v/>
          </cell>
          <cell r="O290" t="str">
            <v/>
          </cell>
          <cell r="P290" t="str">
            <v>TeamLease</v>
          </cell>
          <cell r="Q290" t="str">
            <v>Engineer Trainee</v>
          </cell>
          <cell r="R290" t="str">
            <v/>
          </cell>
          <cell r="S290" t="str">
            <v>On-Roll</v>
          </cell>
          <cell r="T290" t="str">
            <v>Resigned</v>
          </cell>
          <cell r="U290" t="str">
            <v>INOVA-0034</v>
          </cell>
          <cell r="V290" t="str">
            <v>Jeffy Williams</v>
          </cell>
          <cell r="W290" t="str">
            <v>Team Lease Payroll</v>
          </cell>
        </row>
        <row r="291">
          <cell r="C291" t="str">
            <v>INOVA-TL-1643740</v>
          </cell>
          <cell r="D291" t="str">
            <v>Syed Ali Najeem A</v>
          </cell>
          <cell r="E291" t="str">
            <v/>
          </cell>
          <cell r="F291" t="str">
            <v/>
          </cell>
          <cell r="G291" t="str">
            <v>Syed Ali Najeem A</v>
          </cell>
          <cell r="H291" t="str">
            <v>17/06/2019</v>
          </cell>
          <cell r="I291" t="str">
            <v>17/07/1997</v>
          </cell>
          <cell r="J291" t="str">
            <v>Male</v>
          </cell>
          <cell r="K291" t="str">
            <v/>
          </cell>
          <cell r="L291" t="str">
            <v>R&amp;D</v>
          </cell>
          <cell r="M291" t="str">
            <v/>
          </cell>
          <cell r="N291" t="str">
            <v/>
          </cell>
          <cell r="O291" t="str">
            <v/>
          </cell>
          <cell r="P291" t="str">
            <v>TeamLease</v>
          </cell>
          <cell r="Q291" t="str">
            <v>Engineer Trainee</v>
          </cell>
          <cell r="R291" t="str">
            <v/>
          </cell>
          <cell r="S291" t="str">
            <v>On-Roll</v>
          </cell>
          <cell r="T291" t="str">
            <v>Resigned</v>
          </cell>
          <cell r="U291" t="str">
            <v>INOVA-0041</v>
          </cell>
          <cell r="V291" t="str">
            <v>Rajesh Viswanathan</v>
          </cell>
          <cell r="W291" t="str">
            <v>Team Lease Payroll</v>
          </cell>
        </row>
        <row r="292">
          <cell r="C292" t="str">
            <v>INOVA-TL-1537315</v>
          </cell>
          <cell r="D292" t="str">
            <v>Vineet Dehal</v>
          </cell>
          <cell r="E292" t="str">
            <v/>
          </cell>
          <cell r="F292" t="str">
            <v/>
          </cell>
          <cell r="G292" t="str">
            <v>Vineet Dehal</v>
          </cell>
          <cell r="H292" t="str">
            <v>18/01/2019</v>
          </cell>
          <cell r="I292" t="str">
            <v>25/05/1996</v>
          </cell>
          <cell r="J292" t="str">
            <v>Male</v>
          </cell>
          <cell r="K292" t="str">
            <v/>
          </cell>
          <cell r="L292" t="str">
            <v>Service&amp;Repair</v>
          </cell>
          <cell r="M292" t="str">
            <v/>
          </cell>
          <cell r="N292" t="str">
            <v/>
          </cell>
          <cell r="O292" t="str">
            <v/>
          </cell>
          <cell r="P292" t="str">
            <v>TeamLease</v>
          </cell>
          <cell r="Q292" t="str">
            <v>Engineer Trainee</v>
          </cell>
          <cell r="R292" t="str">
            <v/>
          </cell>
          <cell r="S292" t="str">
            <v>On-Roll</v>
          </cell>
          <cell r="T292" t="str">
            <v>Resigned</v>
          </cell>
          <cell r="U292" t="str">
            <v>INOVA-0034</v>
          </cell>
          <cell r="V292" t="str">
            <v>Jeffy Williams</v>
          </cell>
          <cell r="W292" t="str">
            <v>Team Lease Payroll</v>
          </cell>
        </row>
        <row r="293">
          <cell r="C293" t="str">
            <v>INOVA-TL-1537314</v>
          </cell>
          <cell r="D293" t="str">
            <v>Bharathi Neelakesi</v>
          </cell>
          <cell r="E293" t="str">
            <v/>
          </cell>
          <cell r="F293" t="str">
            <v/>
          </cell>
          <cell r="G293" t="str">
            <v>Bharathi Neelakesi</v>
          </cell>
          <cell r="H293" t="str">
            <v>18/01/2019</v>
          </cell>
          <cell r="I293" t="str">
            <v>24/07/1995</v>
          </cell>
          <cell r="J293" t="str">
            <v>Female</v>
          </cell>
          <cell r="K293" t="str">
            <v/>
          </cell>
          <cell r="L293" t="str">
            <v>Service&amp;Repair</v>
          </cell>
          <cell r="M293" t="str">
            <v/>
          </cell>
          <cell r="N293" t="str">
            <v/>
          </cell>
          <cell r="O293" t="str">
            <v/>
          </cell>
          <cell r="P293" t="str">
            <v>TeamLease</v>
          </cell>
          <cell r="Q293" t="str">
            <v>Engineer Customer Support</v>
          </cell>
          <cell r="R293" t="str">
            <v/>
          </cell>
          <cell r="S293" t="str">
            <v>On-Roll</v>
          </cell>
          <cell r="T293" t="str">
            <v>Resigned</v>
          </cell>
          <cell r="U293" t="str">
            <v>INOVA-0034</v>
          </cell>
          <cell r="V293" t="str">
            <v>Jeffy Williams</v>
          </cell>
          <cell r="W293" t="str">
            <v>Team Lease Payroll</v>
          </cell>
        </row>
        <row r="294">
          <cell r="C294" t="str">
            <v>INOVA-TL-1452420</v>
          </cell>
          <cell r="D294" t="str">
            <v>Sathish Kumar</v>
          </cell>
          <cell r="E294" t="str">
            <v/>
          </cell>
          <cell r="F294" t="str">
            <v/>
          </cell>
          <cell r="G294" t="str">
            <v>Sathish Kumar</v>
          </cell>
          <cell r="H294" t="str">
            <v>12/09/2018</v>
          </cell>
          <cell r="I294" t="str">
            <v>26/05/1993</v>
          </cell>
          <cell r="J294" t="str">
            <v>Male</v>
          </cell>
          <cell r="K294" t="str">
            <v/>
          </cell>
          <cell r="L294" t="str">
            <v>Technical</v>
          </cell>
          <cell r="M294" t="str">
            <v/>
          </cell>
          <cell r="N294" t="str">
            <v/>
          </cell>
          <cell r="O294" t="str">
            <v/>
          </cell>
          <cell r="P294" t="str">
            <v>TeamLease</v>
          </cell>
          <cell r="Q294" t="str">
            <v>Inspection</v>
          </cell>
          <cell r="R294" t="str">
            <v/>
          </cell>
          <cell r="S294" t="str">
            <v>On-Roll</v>
          </cell>
          <cell r="T294" t="str">
            <v>Resigned</v>
          </cell>
          <cell r="U294" t="str">
            <v>INOVA-0034</v>
          </cell>
          <cell r="V294" t="str">
            <v>Jeffy Williams</v>
          </cell>
          <cell r="W294" t="str">
            <v>Team Lease Payroll</v>
          </cell>
        </row>
        <row r="295">
          <cell r="C295" t="str">
            <v>INOVA-TL-1460104</v>
          </cell>
          <cell r="D295" t="str">
            <v>Shanmugam</v>
          </cell>
          <cell r="E295" t="str">
            <v/>
          </cell>
          <cell r="F295" t="str">
            <v/>
          </cell>
          <cell r="G295" t="str">
            <v>Shanmugam</v>
          </cell>
          <cell r="H295" t="str">
            <v>10/09/2018</v>
          </cell>
          <cell r="I295" t="str">
            <v>05/06/1995</v>
          </cell>
          <cell r="J295" t="str">
            <v>Male</v>
          </cell>
          <cell r="K295" t="str">
            <v/>
          </cell>
          <cell r="L295" t="str">
            <v>Operations</v>
          </cell>
          <cell r="M295" t="str">
            <v/>
          </cell>
          <cell r="N295" t="str">
            <v/>
          </cell>
          <cell r="O295" t="str">
            <v/>
          </cell>
          <cell r="P295" t="str">
            <v>TeamLease</v>
          </cell>
          <cell r="Q295" t="str">
            <v>Stores &amp; Despatch</v>
          </cell>
          <cell r="R295" t="str">
            <v/>
          </cell>
          <cell r="S295" t="str">
            <v>On-Roll</v>
          </cell>
          <cell r="T295" t="str">
            <v>Resigned</v>
          </cell>
          <cell r="U295" t="str">
            <v>INOVA-0043</v>
          </cell>
          <cell r="V295" t="str">
            <v>S Senthil Kumar</v>
          </cell>
          <cell r="W295" t="str">
            <v>Team Lease Payroll</v>
          </cell>
        </row>
        <row r="296">
          <cell r="C296" t="str">
            <v>INOVA-TL-1394585</v>
          </cell>
          <cell r="D296" t="str">
            <v>A Yuvaraj</v>
          </cell>
          <cell r="E296" t="str">
            <v/>
          </cell>
          <cell r="F296" t="str">
            <v/>
          </cell>
          <cell r="G296" t="str">
            <v>A Yuvaraj</v>
          </cell>
          <cell r="H296" t="str">
            <v>18/06/2018</v>
          </cell>
          <cell r="I296" t="str">
            <v>29/01/1992</v>
          </cell>
          <cell r="J296" t="str">
            <v>Male</v>
          </cell>
          <cell r="K296" t="str">
            <v/>
          </cell>
          <cell r="L296" t="str">
            <v>Service&amp;Repair</v>
          </cell>
          <cell r="M296" t="str">
            <v/>
          </cell>
          <cell r="N296" t="str">
            <v/>
          </cell>
          <cell r="O296" t="str">
            <v/>
          </cell>
          <cell r="P296" t="str">
            <v>TeamLease</v>
          </cell>
          <cell r="Q296" t="str">
            <v>Engineer Trainee</v>
          </cell>
          <cell r="R296" t="str">
            <v/>
          </cell>
          <cell r="S296" t="str">
            <v>On-Roll</v>
          </cell>
          <cell r="T296" t="str">
            <v>Resigned</v>
          </cell>
          <cell r="U296" t="str">
            <v>INOVA-0034</v>
          </cell>
          <cell r="V296" t="str">
            <v>Jeffy Williams</v>
          </cell>
          <cell r="W296" t="str">
            <v>Team Lease Payroll</v>
          </cell>
        </row>
        <row r="297">
          <cell r="C297" t="str">
            <v>INOVA-TL-1374564</v>
          </cell>
          <cell r="D297" t="str">
            <v>M Karthikeyan</v>
          </cell>
          <cell r="E297" t="str">
            <v/>
          </cell>
          <cell r="F297" t="str">
            <v/>
          </cell>
          <cell r="G297" t="str">
            <v>M Karthikeyan</v>
          </cell>
          <cell r="H297" t="str">
            <v>01/06/2018</v>
          </cell>
          <cell r="I297" t="str">
            <v>26/05/1986</v>
          </cell>
          <cell r="J297" t="str">
            <v>Male</v>
          </cell>
          <cell r="K297" t="str">
            <v/>
          </cell>
          <cell r="L297" t="str">
            <v>Service&amp;Repair</v>
          </cell>
          <cell r="M297" t="str">
            <v/>
          </cell>
          <cell r="N297" t="str">
            <v/>
          </cell>
          <cell r="O297" t="str">
            <v/>
          </cell>
          <cell r="P297" t="str">
            <v>TeamLease</v>
          </cell>
          <cell r="Q297" t="str">
            <v>Techinicain</v>
          </cell>
          <cell r="R297" t="str">
            <v/>
          </cell>
          <cell r="S297" t="str">
            <v>On-Roll</v>
          </cell>
          <cell r="T297" t="str">
            <v>Resigned</v>
          </cell>
          <cell r="U297" t="str">
            <v>INOVA-0034</v>
          </cell>
          <cell r="V297" t="str">
            <v>Jeffy Williams</v>
          </cell>
          <cell r="W297" t="str">
            <v>Team Lease Payroll</v>
          </cell>
        </row>
        <row r="298">
          <cell r="C298" t="str">
            <v>INOVA-TL-1251527</v>
          </cell>
          <cell r="D298" t="str">
            <v>A David Raj</v>
          </cell>
          <cell r="E298" t="str">
            <v/>
          </cell>
          <cell r="F298" t="str">
            <v/>
          </cell>
          <cell r="G298" t="str">
            <v>A David Raj</v>
          </cell>
          <cell r="H298" t="str">
            <v>01/06/2016</v>
          </cell>
          <cell r="I298" t="str">
            <v>28/09/1995</v>
          </cell>
          <cell r="J298" t="str">
            <v>Male</v>
          </cell>
          <cell r="K298" t="str">
            <v/>
          </cell>
          <cell r="L298" t="str">
            <v>Operations</v>
          </cell>
          <cell r="M298" t="str">
            <v/>
          </cell>
          <cell r="N298" t="str">
            <v/>
          </cell>
          <cell r="O298" t="str">
            <v/>
          </cell>
          <cell r="P298" t="str">
            <v>TeamLease</v>
          </cell>
          <cell r="Q298" t="str">
            <v>Engineer Trainee</v>
          </cell>
          <cell r="R298" t="str">
            <v/>
          </cell>
          <cell r="S298" t="str">
            <v>On-Roll</v>
          </cell>
          <cell r="T298" t="str">
            <v>Contract Closed</v>
          </cell>
          <cell r="U298" t="str">
            <v>INOVA-0095</v>
          </cell>
          <cell r="V298" t="str">
            <v>S Arun Kumar</v>
          </cell>
          <cell r="W298" t="str">
            <v>Team Lease Payroll</v>
          </cell>
        </row>
        <row r="299">
          <cell r="C299" t="str">
            <v>INOVA-TL-1251525</v>
          </cell>
          <cell r="D299" t="str">
            <v>K Jayagandhi</v>
          </cell>
          <cell r="E299" t="str">
            <v/>
          </cell>
          <cell r="F299" t="str">
            <v/>
          </cell>
          <cell r="G299" t="str">
            <v>K Jayagandhi</v>
          </cell>
          <cell r="H299" t="str">
            <v>01/10/2017</v>
          </cell>
          <cell r="I299" t="str">
            <v>26/11/1982</v>
          </cell>
          <cell r="J299" t="str">
            <v>Female</v>
          </cell>
          <cell r="K299" t="str">
            <v/>
          </cell>
          <cell r="L299" t="str">
            <v>Technical</v>
          </cell>
          <cell r="M299" t="str">
            <v/>
          </cell>
          <cell r="N299" t="str">
            <v/>
          </cell>
          <cell r="O299" t="str">
            <v/>
          </cell>
          <cell r="P299" t="str">
            <v>TeamLease</v>
          </cell>
          <cell r="Q299" t="str">
            <v>Techinicain</v>
          </cell>
          <cell r="R299" t="str">
            <v/>
          </cell>
          <cell r="S299" t="str">
            <v>On-Roll</v>
          </cell>
          <cell r="T299" t="str">
            <v>Resigned</v>
          </cell>
          <cell r="U299" t="str">
            <v>INOVA-0034</v>
          </cell>
          <cell r="V299" t="str">
            <v>Jeffy Williams</v>
          </cell>
          <cell r="W299" t="str">
            <v>Team Lease Payroll</v>
          </cell>
        </row>
        <row r="300">
          <cell r="C300" t="str">
            <v>INOVA-TL-1251523</v>
          </cell>
          <cell r="D300" t="str">
            <v>C Sundar</v>
          </cell>
          <cell r="E300" t="str">
            <v/>
          </cell>
          <cell r="F300" t="str">
            <v/>
          </cell>
          <cell r="G300" t="str">
            <v>C Sundar</v>
          </cell>
          <cell r="H300" t="str">
            <v>05/06/2015</v>
          </cell>
          <cell r="I300" t="str">
            <v>10/02/1979</v>
          </cell>
          <cell r="J300" t="str">
            <v>Male</v>
          </cell>
          <cell r="K300" t="str">
            <v/>
          </cell>
          <cell r="L300" t="str">
            <v>Operations</v>
          </cell>
          <cell r="M300" t="str">
            <v/>
          </cell>
          <cell r="N300" t="str">
            <v/>
          </cell>
          <cell r="O300" t="str">
            <v/>
          </cell>
          <cell r="P300" t="str">
            <v>TeamLease</v>
          </cell>
          <cell r="Q300" t="str">
            <v>Assitant Warehouse</v>
          </cell>
          <cell r="R300" t="str">
            <v/>
          </cell>
          <cell r="S300" t="str">
            <v>On-Roll</v>
          </cell>
          <cell r="T300" t="str">
            <v>Contract Closed</v>
          </cell>
          <cell r="U300" t="str">
            <v>INOVA-0099</v>
          </cell>
          <cell r="V300" t="str">
            <v>Kalaiselvan</v>
          </cell>
          <cell r="W300" t="str">
            <v>Team Lease Payroll</v>
          </cell>
        </row>
        <row r="301">
          <cell r="C301" t="str">
            <v>INOVA-0071</v>
          </cell>
          <cell r="D301" t="str">
            <v>V Selvam</v>
          </cell>
          <cell r="E301" t="str">
            <v/>
          </cell>
          <cell r="F301" t="str">
            <v/>
          </cell>
          <cell r="G301" t="str">
            <v>V Selvam</v>
          </cell>
          <cell r="H301" t="str">
            <v>11/12/2019</v>
          </cell>
          <cell r="I301" t="str">
            <v>09/06/1989</v>
          </cell>
          <cell r="J301" t="str">
            <v>Male</v>
          </cell>
          <cell r="K301" t="str">
            <v>UNITII</v>
          </cell>
          <cell r="L301" t="str">
            <v>Operations</v>
          </cell>
          <cell r="M301" t="str">
            <v/>
          </cell>
          <cell r="N301" t="str">
            <v/>
          </cell>
          <cell r="O301" t="str">
            <v/>
          </cell>
          <cell r="P301" t="str">
            <v>Inovance</v>
          </cell>
          <cell r="Q301" t="str">
            <v>Sr. Executive - Warehouse</v>
          </cell>
          <cell r="R301" t="str">
            <v/>
          </cell>
          <cell r="S301" t="str">
            <v>On Roll</v>
          </cell>
          <cell r="T301" t="str">
            <v>Confirmed</v>
          </cell>
          <cell r="U301" t="str">
            <v>INOVA-0043</v>
          </cell>
          <cell r="V301" t="str">
            <v>S Senthil Kumar</v>
          </cell>
          <cell r="W301" t="str">
            <v>Regular Payroll</v>
          </cell>
        </row>
        <row r="302">
          <cell r="C302" t="str">
            <v>INOVA-0070</v>
          </cell>
          <cell r="D302" t="str">
            <v>Ravi Kornelu Narala</v>
          </cell>
          <cell r="E302" t="str">
            <v/>
          </cell>
          <cell r="F302" t="str">
            <v/>
          </cell>
          <cell r="G302" t="str">
            <v>Ravi Kornelu Narala</v>
          </cell>
          <cell r="H302" t="str">
            <v>01/11/2019</v>
          </cell>
          <cell r="I302" t="str">
            <v>20/06/1994</v>
          </cell>
          <cell r="J302" t="str">
            <v>Male</v>
          </cell>
          <cell r="K302" t="str">
            <v/>
          </cell>
          <cell r="L302" t="str">
            <v>Technical</v>
          </cell>
          <cell r="M302" t="str">
            <v/>
          </cell>
          <cell r="N302" t="str">
            <v/>
          </cell>
          <cell r="O302" t="str">
            <v/>
          </cell>
          <cell r="P302" t="str">
            <v>Inovance</v>
          </cell>
          <cell r="Q302" t="str">
            <v>Engineer - Technical (Elevator/GP)</v>
          </cell>
          <cell r="R302" t="str">
            <v/>
          </cell>
          <cell r="S302" t="str">
            <v>On Roll</v>
          </cell>
          <cell r="T302" t="str">
            <v>Resigned</v>
          </cell>
          <cell r="U302" t="str">
            <v>INOVA-0074</v>
          </cell>
          <cell r="V302" t="str">
            <v>Kannan Nagarajan</v>
          </cell>
          <cell r="W302" t="str">
            <v>Regular Payroll</v>
          </cell>
        </row>
        <row r="303">
          <cell r="C303" t="str">
            <v>INOVA-0069</v>
          </cell>
          <cell r="D303" t="str">
            <v>Devidas</v>
          </cell>
          <cell r="E303" t="str">
            <v/>
          </cell>
          <cell r="F303" t="str">
            <v>Bandu Rane</v>
          </cell>
          <cell r="G303" t="str">
            <v>Devidas Bandu Rane</v>
          </cell>
          <cell r="H303" t="str">
            <v>21/10/2019</v>
          </cell>
          <cell r="I303" t="str">
            <v>19/11/1991</v>
          </cell>
          <cell r="J303" t="str">
            <v>Male</v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>Inovance</v>
          </cell>
          <cell r="Q303" t="str">
            <v>Asst. Manager - Technical - GP</v>
          </cell>
          <cell r="R303" t="str">
            <v/>
          </cell>
          <cell r="S303" t="str">
            <v>On Roll</v>
          </cell>
          <cell r="T303" t="str">
            <v>Confirmed</v>
          </cell>
          <cell r="U303" t="str">
            <v>INOVA-0072</v>
          </cell>
          <cell r="V303" t="str">
            <v>Kalpesh Akhand</v>
          </cell>
          <cell r="W303" t="str">
            <v>Regular Payroll</v>
          </cell>
        </row>
        <row r="304">
          <cell r="C304" t="str">
            <v>INOVA-0068</v>
          </cell>
          <cell r="D304" t="str">
            <v>Lakshmi N</v>
          </cell>
          <cell r="E304" t="str">
            <v/>
          </cell>
          <cell r="F304" t="str">
            <v/>
          </cell>
          <cell r="G304" t="str">
            <v>Lakshmi N</v>
          </cell>
          <cell r="H304" t="str">
            <v>03/09/2019</v>
          </cell>
          <cell r="I304" t="str">
            <v>26/08/1988</v>
          </cell>
          <cell r="J304" t="str">
            <v>Female</v>
          </cell>
          <cell r="K304" t="str">
            <v/>
          </cell>
          <cell r="L304" t="str">
            <v>HR &amp; Admin</v>
          </cell>
          <cell r="M304" t="str">
            <v/>
          </cell>
          <cell r="N304" t="str">
            <v/>
          </cell>
          <cell r="O304" t="str">
            <v/>
          </cell>
          <cell r="P304" t="str">
            <v>Inovance</v>
          </cell>
          <cell r="Q304" t="str">
            <v>Deputy Manager - HR &amp; Admin</v>
          </cell>
          <cell r="R304" t="str">
            <v/>
          </cell>
          <cell r="S304" t="str">
            <v>On Roll</v>
          </cell>
          <cell r="T304" t="str">
            <v>Resigned</v>
          </cell>
          <cell r="U304" t="str">
            <v>INOVA-0031</v>
          </cell>
          <cell r="V304" t="str">
            <v>R Anil Kumar</v>
          </cell>
          <cell r="W304" t="str">
            <v>Regular Aux</v>
          </cell>
        </row>
        <row r="305">
          <cell r="C305" t="str">
            <v>INOVA-0067</v>
          </cell>
          <cell r="D305" t="str">
            <v>K Manikandan</v>
          </cell>
          <cell r="E305" t="str">
            <v/>
          </cell>
          <cell r="F305" t="str">
            <v/>
          </cell>
          <cell r="G305" t="str">
            <v>K Manikandan</v>
          </cell>
          <cell r="H305" t="str">
            <v>15/07/2019</v>
          </cell>
          <cell r="I305" t="str">
            <v>13/05/1996</v>
          </cell>
          <cell r="J305" t="str">
            <v>Male</v>
          </cell>
          <cell r="K305" t="str">
            <v>UNITI</v>
          </cell>
          <cell r="L305" t="str">
            <v>Finance</v>
          </cell>
          <cell r="M305" t="str">
            <v/>
          </cell>
          <cell r="N305" t="str">
            <v/>
          </cell>
          <cell r="O305" t="str">
            <v/>
          </cell>
          <cell r="P305" t="str">
            <v>Inovance</v>
          </cell>
          <cell r="Q305" t="str">
            <v>Sr. Executive - Accounts</v>
          </cell>
          <cell r="R305" t="str">
            <v/>
          </cell>
          <cell r="S305" t="str">
            <v>On Roll</v>
          </cell>
          <cell r="T305" t="str">
            <v>Confirmed</v>
          </cell>
          <cell r="U305" t="str">
            <v>INOVA-0126</v>
          </cell>
          <cell r="V305" t="str">
            <v>Adabala Sri Divya</v>
          </cell>
          <cell r="W305" t="str">
            <v>Regular Payroll</v>
          </cell>
        </row>
        <row r="306">
          <cell r="C306" t="str">
            <v>INOVA-0066</v>
          </cell>
          <cell r="D306" t="str">
            <v>G Kaliyaperumal</v>
          </cell>
          <cell r="E306" t="str">
            <v/>
          </cell>
          <cell r="F306" t="str">
            <v/>
          </cell>
          <cell r="G306" t="str">
            <v>G Kaliyaperumal</v>
          </cell>
          <cell r="H306" t="str">
            <v>13/06/2019</v>
          </cell>
          <cell r="I306" t="str">
            <v>16/03/1996</v>
          </cell>
          <cell r="J306" t="str">
            <v>Male</v>
          </cell>
          <cell r="K306" t="str">
            <v/>
          </cell>
          <cell r="L306" t="str">
            <v>Operations</v>
          </cell>
          <cell r="M306" t="str">
            <v/>
          </cell>
          <cell r="N306" t="str">
            <v/>
          </cell>
          <cell r="O306" t="str">
            <v/>
          </cell>
          <cell r="P306" t="str">
            <v>Inovance</v>
          </cell>
          <cell r="Q306" t="str">
            <v/>
          </cell>
          <cell r="R306" t="str">
            <v/>
          </cell>
          <cell r="S306" t="str">
            <v>On Roll</v>
          </cell>
          <cell r="T306" t="str">
            <v>Resigned</v>
          </cell>
          <cell r="U306" t="str">
            <v>INOVA-0043</v>
          </cell>
          <cell r="V306" t="str">
            <v>S Senthil Kumar</v>
          </cell>
          <cell r="W306" t="str">
            <v>Regular Payroll</v>
          </cell>
        </row>
        <row r="307">
          <cell r="C307" t="str">
            <v>INOVA-0065</v>
          </cell>
          <cell r="D307" t="str">
            <v>J Aravind Antony</v>
          </cell>
          <cell r="E307" t="str">
            <v/>
          </cell>
          <cell r="F307" t="str">
            <v/>
          </cell>
          <cell r="G307" t="str">
            <v>J Aravind Antony</v>
          </cell>
          <cell r="H307" t="str">
            <v>01/05/2019</v>
          </cell>
          <cell r="I307" t="str">
            <v>30/08/1993</v>
          </cell>
          <cell r="J307" t="str">
            <v>Male</v>
          </cell>
          <cell r="K307" t="str">
            <v>UNITI</v>
          </cell>
          <cell r="L307" t="str">
            <v>Technical</v>
          </cell>
          <cell r="M307" t="str">
            <v/>
          </cell>
          <cell r="N307" t="str">
            <v/>
          </cell>
          <cell r="O307" t="str">
            <v/>
          </cell>
          <cell r="P307" t="str">
            <v>Inovance</v>
          </cell>
          <cell r="Q307" t="str">
            <v>Sr. Engineer - Technical Support (Elevator)</v>
          </cell>
          <cell r="R307" t="str">
            <v/>
          </cell>
          <cell r="S307" t="str">
            <v>On Roll</v>
          </cell>
          <cell r="T307" t="str">
            <v>Resigned</v>
          </cell>
          <cell r="U307" t="str">
            <v>INOVA-0002</v>
          </cell>
          <cell r="V307" t="str">
            <v>K Subramania Bharathiyar</v>
          </cell>
          <cell r="W307" t="str">
            <v>Regular Payroll</v>
          </cell>
        </row>
        <row r="308">
          <cell r="C308" t="str">
            <v>INOVA-0064</v>
          </cell>
          <cell r="D308" t="str">
            <v>k Thiyaneshwaran</v>
          </cell>
          <cell r="E308" t="str">
            <v/>
          </cell>
          <cell r="F308" t="str">
            <v/>
          </cell>
          <cell r="G308" t="str">
            <v>k Thiyaneshwaran</v>
          </cell>
          <cell r="H308" t="str">
            <v>01/05/2019</v>
          </cell>
          <cell r="I308" t="str">
            <v>19/12/1993</v>
          </cell>
          <cell r="J308" t="str">
            <v>Male</v>
          </cell>
          <cell r="K308" t="str">
            <v/>
          </cell>
          <cell r="L308" t="str">
            <v>Technical</v>
          </cell>
          <cell r="M308" t="str">
            <v/>
          </cell>
          <cell r="N308" t="str">
            <v/>
          </cell>
          <cell r="O308" t="str">
            <v/>
          </cell>
          <cell r="P308" t="str">
            <v>Inovance</v>
          </cell>
          <cell r="Q308" t="str">
            <v>Engineer - Technical (GP)</v>
          </cell>
          <cell r="R308" t="str">
            <v/>
          </cell>
          <cell r="S308" t="str">
            <v>On Roll</v>
          </cell>
          <cell r="T308" t="str">
            <v>Resigned</v>
          </cell>
          <cell r="U308" t="str">
            <v>INOVA-0034</v>
          </cell>
          <cell r="V308" t="str">
            <v>Jeffy Williams</v>
          </cell>
          <cell r="W308" t="str">
            <v>Regular Payroll</v>
          </cell>
        </row>
        <row r="309">
          <cell r="C309" t="str">
            <v>INOVA-0063</v>
          </cell>
          <cell r="D309" t="str">
            <v>Balachandar</v>
          </cell>
          <cell r="E309" t="str">
            <v/>
          </cell>
          <cell r="F309" t="str">
            <v>Kamalesan</v>
          </cell>
          <cell r="G309" t="str">
            <v>Balachandar Kamalesan</v>
          </cell>
          <cell r="H309" t="str">
            <v>01/05/2019</v>
          </cell>
          <cell r="I309" t="str">
            <v>28/01/1995</v>
          </cell>
          <cell r="J309" t="str">
            <v>Male</v>
          </cell>
          <cell r="K309" t="str">
            <v>UNITI</v>
          </cell>
          <cell r="L309" t="str">
            <v>Technical</v>
          </cell>
          <cell r="M309" t="str">
            <v/>
          </cell>
          <cell r="N309" t="str">
            <v/>
          </cell>
          <cell r="O309" t="str">
            <v/>
          </cell>
          <cell r="P309" t="str">
            <v>Inovance</v>
          </cell>
          <cell r="Q309" t="str">
            <v>Sr. Engineer - Technical - GP</v>
          </cell>
          <cell r="R309" t="str">
            <v/>
          </cell>
          <cell r="S309" t="str">
            <v>On Roll</v>
          </cell>
          <cell r="T309" t="str">
            <v>Confirmed</v>
          </cell>
          <cell r="U309" t="str">
            <v>INOVA-0072</v>
          </cell>
          <cell r="V309" t="str">
            <v>Kalpesh Akhand</v>
          </cell>
          <cell r="W309" t="str">
            <v>Regular Payroll</v>
          </cell>
        </row>
        <row r="310">
          <cell r="C310" t="str">
            <v>INOVA-0062</v>
          </cell>
          <cell r="D310" t="str">
            <v>U R Rakshith</v>
          </cell>
          <cell r="E310" t="str">
            <v/>
          </cell>
          <cell r="F310" t="str">
            <v/>
          </cell>
          <cell r="G310" t="str">
            <v>U R Rakshith</v>
          </cell>
          <cell r="H310" t="str">
            <v>10/04/2019</v>
          </cell>
          <cell r="I310" t="str">
            <v>30/09/1994</v>
          </cell>
          <cell r="J310" t="str">
            <v>Male</v>
          </cell>
          <cell r="K310" t="str">
            <v/>
          </cell>
          <cell r="L310" t="str">
            <v>Sales</v>
          </cell>
          <cell r="M310" t="str">
            <v/>
          </cell>
          <cell r="N310" t="str">
            <v/>
          </cell>
          <cell r="O310" t="str">
            <v/>
          </cell>
          <cell r="P310" t="str">
            <v>Inovance</v>
          </cell>
          <cell r="Q310" t="str">
            <v>Engineer - Sales (Karnataka)</v>
          </cell>
          <cell r="R310" t="str">
            <v/>
          </cell>
          <cell r="S310" t="str">
            <v>On Roll</v>
          </cell>
          <cell r="T310" t="str">
            <v>Resigned</v>
          </cell>
          <cell r="U310" t="str">
            <v>INOVA-0061</v>
          </cell>
          <cell r="V310" t="str">
            <v>T Christopher</v>
          </cell>
          <cell r="W310" t="str">
            <v>Regular Payroll</v>
          </cell>
        </row>
        <row r="311">
          <cell r="C311" t="str">
            <v>INOVA-0061</v>
          </cell>
          <cell r="D311" t="str">
            <v>T Christopher</v>
          </cell>
          <cell r="E311" t="str">
            <v/>
          </cell>
          <cell r="F311" t="str">
            <v/>
          </cell>
          <cell r="G311" t="str">
            <v>T Christopher</v>
          </cell>
          <cell r="H311" t="str">
            <v>20/02/2019</v>
          </cell>
          <cell r="I311" t="str">
            <v>26/12/1981</v>
          </cell>
          <cell r="J311" t="str">
            <v>Male</v>
          </cell>
          <cell r="K311" t="str">
            <v/>
          </cell>
          <cell r="L311" t="str">
            <v>Sales</v>
          </cell>
          <cell r="M311" t="str">
            <v/>
          </cell>
          <cell r="N311" t="str">
            <v/>
          </cell>
          <cell r="O311" t="str">
            <v/>
          </cell>
          <cell r="P311" t="str">
            <v>Inovance</v>
          </cell>
          <cell r="Q311" t="str">
            <v>Head - Key Segments &amp; MVD Business Unit</v>
          </cell>
          <cell r="R311" t="str">
            <v/>
          </cell>
          <cell r="S311" t="str">
            <v>On Roll</v>
          </cell>
          <cell r="T311" t="str">
            <v>Confirmed</v>
          </cell>
          <cell r="U311" t="str">
            <v>INOVA-0031</v>
          </cell>
          <cell r="V311" t="str">
            <v>R Anil Kumar</v>
          </cell>
          <cell r="W311" t="str">
            <v>Management Payroll</v>
          </cell>
        </row>
        <row r="312">
          <cell r="C312" t="str">
            <v>INOVA-0060</v>
          </cell>
          <cell r="D312" t="str">
            <v>K Vignesh</v>
          </cell>
          <cell r="E312" t="str">
            <v/>
          </cell>
          <cell r="F312" t="str">
            <v/>
          </cell>
          <cell r="G312" t="str">
            <v>K Vignesh</v>
          </cell>
          <cell r="H312" t="str">
            <v>04/02/2019</v>
          </cell>
          <cell r="I312" t="str">
            <v>08/06/1995</v>
          </cell>
          <cell r="J312" t="str">
            <v>Male</v>
          </cell>
          <cell r="K312" t="str">
            <v/>
          </cell>
          <cell r="L312" t="str">
            <v>R&amp;D</v>
          </cell>
          <cell r="M312" t="str">
            <v/>
          </cell>
          <cell r="N312" t="str">
            <v/>
          </cell>
          <cell r="O312" t="str">
            <v/>
          </cell>
          <cell r="P312" t="str">
            <v>Inovance</v>
          </cell>
          <cell r="Q312" t="str">
            <v>Engineer - Software (Elevator)</v>
          </cell>
          <cell r="R312" t="str">
            <v/>
          </cell>
          <cell r="S312" t="str">
            <v>On Roll</v>
          </cell>
          <cell r="T312" t="str">
            <v>Resigned</v>
          </cell>
          <cell r="U312" t="str">
            <v>INOVA-0041</v>
          </cell>
          <cell r="V312" t="str">
            <v>Rajesh Viswanathan</v>
          </cell>
          <cell r="W312" t="str">
            <v>Regular Payroll</v>
          </cell>
        </row>
        <row r="313">
          <cell r="C313" t="str">
            <v>INOVA-0059</v>
          </cell>
          <cell r="D313" t="str">
            <v>Prem Chand Marandi</v>
          </cell>
          <cell r="E313" t="str">
            <v/>
          </cell>
          <cell r="F313" t="str">
            <v/>
          </cell>
          <cell r="G313" t="str">
            <v>Prem Chand Marandi</v>
          </cell>
          <cell r="H313" t="str">
            <v>28/01/2019</v>
          </cell>
          <cell r="I313" t="str">
            <v>28/03/1987</v>
          </cell>
          <cell r="J313" t="str">
            <v>Male</v>
          </cell>
          <cell r="K313" t="str">
            <v/>
          </cell>
          <cell r="L313" t="str">
            <v>Technical</v>
          </cell>
          <cell r="M313" t="str">
            <v/>
          </cell>
          <cell r="N313" t="str">
            <v/>
          </cell>
          <cell r="O313" t="str">
            <v/>
          </cell>
          <cell r="P313" t="str">
            <v>Inovance</v>
          </cell>
          <cell r="Q313" t="str">
            <v>Engineer - Technical Support</v>
          </cell>
          <cell r="R313" t="str">
            <v/>
          </cell>
          <cell r="S313" t="str">
            <v>On Roll</v>
          </cell>
          <cell r="T313" t="str">
            <v>Resigned</v>
          </cell>
          <cell r="U313" t="str">
            <v>INOVA-0072</v>
          </cell>
          <cell r="V313" t="str">
            <v>Kalpesh Akhand</v>
          </cell>
          <cell r="W313" t="str">
            <v>Regular Payroll</v>
          </cell>
        </row>
        <row r="314">
          <cell r="C314" t="str">
            <v>INOVA-0057</v>
          </cell>
          <cell r="D314" t="str">
            <v>Satish</v>
          </cell>
          <cell r="E314" t="str">
            <v/>
          </cell>
          <cell r="F314" t="str">
            <v>Choudhary</v>
          </cell>
          <cell r="G314" t="str">
            <v>Satish Choudhary</v>
          </cell>
          <cell r="H314" t="str">
            <v>16/01/2019</v>
          </cell>
          <cell r="I314" t="str">
            <v>25/08/1983</v>
          </cell>
          <cell r="J314" t="str">
            <v>Male</v>
          </cell>
          <cell r="K314" t="str">
            <v/>
          </cell>
          <cell r="L314" t="str">
            <v>Technical</v>
          </cell>
          <cell r="M314" t="str">
            <v/>
          </cell>
          <cell r="N314" t="str">
            <v/>
          </cell>
          <cell r="O314" t="str">
            <v/>
          </cell>
          <cell r="P314" t="str">
            <v>Inovance</v>
          </cell>
          <cell r="Q314" t="str">
            <v>Asst. Manager - Technical - GP</v>
          </cell>
          <cell r="R314" t="str">
            <v/>
          </cell>
          <cell r="S314" t="str">
            <v>On Roll</v>
          </cell>
          <cell r="T314" t="str">
            <v>Resigned</v>
          </cell>
          <cell r="U314" t="str">
            <v>INOVA-0072</v>
          </cell>
          <cell r="V314" t="str">
            <v>Kalpesh Akhand</v>
          </cell>
          <cell r="W314" t="str">
            <v>Regular Payroll</v>
          </cell>
        </row>
        <row r="315">
          <cell r="C315" t="str">
            <v>INOVA-0056</v>
          </cell>
          <cell r="D315" t="str">
            <v>Khodalkumar</v>
          </cell>
          <cell r="E315" t="str">
            <v/>
          </cell>
          <cell r="F315" t="str">
            <v>Suthar</v>
          </cell>
          <cell r="G315" t="str">
            <v>Khodalkumar Suthar</v>
          </cell>
          <cell r="H315" t="str">
            <v>03/12/2018</v>
          </cell>
          <cell r="I315" t="str">
            <v>30/08/1984</v>
          </cell>
          <cell r="J315" t="str">
            <v>Male</v>
          </cell>
          <cell r="K315" t="str">
            <v>UNITI</v>
          </cell>
          <cell r="L315" t="str">
            <v>Engineering Development</v>
          </cell>
          <cell r="M315" t="str">
            <v/>
          </cell>
          <cell r="N315" t="str">
            <v/>
          </cell>
          <cell r="O315" t="str">
            <v/>
          </cell>
          <cell r="P315" t="str">
            <v>Inovance</v>
          </cell>
          <cell r="Q315" t="str">
            <v>Asst. Manager - Hardware Analyst</v>
          </cell>
          <cell r="R315" t="str">
            <v/>
          </cell>
          <cell r="S315" t="str">
            <v>On Roll</v>
          </cell>
          <cell r="T315" t="str">
            <v>Resigned</v>
          </cell>
          <cell r="U315" t="str">
            <v>INOVA-0041</v>
          </cell>
          <cell r="V315" t="str">
            <v>Rajesh Viswanathan</v>
          </cell>
          <cell r="W315" t="str">
            <v>Regular Payroll</v>
          </cell>
        </row>
        <row r="316">
          <cell r="C316" t="str">
            <v>INOVA-0054</v>
          </cell>
          <cell r="D316" t="str">
            <v>Ganesh R</v>
          </cell>
          <cell r="E316" t="str">
            <v/>
          </cell>
          <cell r="F316" t="str">
            <v/>
          </cell>
          <cell r="G316" t="str">
            <v>Ganesh R</v>
          </cell>
          <cell r="H316" t="str">
            <v>03/09/2018</v>
          </cell>
          <cell r="I316" t="str">
            <v>14/06/1994</v>
          </cell>
          <cell r="J316" t="str">
            <v>Male</v>
          </cell>
          <cell r="K316" t="str">
            <v/>
          </cell>
          <cell r="L316" t="str">
            <v>Finance</v>
          </cell>
          <cell r="M316" t="str">
            <v/>
          </cell>
          <cell r="N316" t="str">
            <v/>
          </cell>
          <cell r="O316" t="str">
            <v/>
          </cell>
          <cell r="P316" t="str">
            <v>Inovance</v>
          </cell>
          <cell r="Q316" t="str">
            <v>Accounts Executive</v>
          </cell>
          <cell r="R316" t="str">
            <v/>
          </cell>
          <cell r="S316" t="str">
            <v>On Roll</v>
          </cell>
          <cell r="T316" t="str">
            <v>Resigned</v>
          </cell>
          <cell r="U316" t="str">
            <v>INOVA-0076</v>
          </cell>
          <cell r="V316" t="str">
            <v>Vijaya lakshmi</v>
          </cell>
          <cell r="W316" t="str">
            <v>Regular Payroll</v>
          </cell>
        </row>
        <row r="317">
          <cell r="C317" t="str">
            <v>INOVA-0053</v>
          </cell>
          <cell r="D317" t="str">
            <v>Surender</v>
          </cell>
          <cell r="E317" t="str">
            <v/>
          </cell>
          <cell r="F317" t="str">
            <v>Singh</v>
          </cell>
          <cell r="G317" t="str">
            <v>Surender Singh</v>
          </cell>
          <cell r="H317" t="str">
            <v>03/07/2018</v>
          </cell>
          <cell r="I317" t="str">
            <v>12/12/1988</v>
          </cell>
          <cell r="J317" t="str">
            <v>Male</v>
          </cell>
          <cell r="K317" t="str">
            <v/>
          </cell>
          <cell r="L317" t="str">
            <v>Sales</v>
          </cell>
          <cell r="M317" t="str">
            <v/>
          </cell>
          <cell r="N317" t="str">
            <v/>
          </cell>
          <cell r="O317" t="str">
            <v/>
          </cell>
          <cell r="P317" t="str">
            <v>Inovance</v>
          </cell>
          <cell r="Q317" t="str">
            <v>Asst. Manager - Sales</v>
          </cell>
          <cell r="R317" t="str">
            <v/>
          </cell>
          <cell r="S317" t="str">
            <v>On Roll</v>
          </cell>
          <cell r="T317" t="str">
            <v>Resigned</v>
          </cell>
          <cell r="U317" t="str">
            <v>INOVA-0019</v>
          </cell>
          <cell r="V317" t="str">
            <v>Harsh Vikram Poddar</v>
          </cell>
          <cell r="W317" t="str">
            <v>Regular Payroll</v>
          </cell>
        </row>
        <row r="318">
          <cell r="C318" t="str">
            <v>INOVA-0050</v>
          </cell>
          <cell r="D318" t="str">
            <v>Rajesh Kumar</v>
          </cell>
          <cell r="E318" t="str">
            <v/>
          </cell>
          <cell r="F318" t="str">
            <v>G Pandey</v>
          </cell>
          <cell r="G318" t="str">
            <v>Rajesh Kumar G Pandey</v>
          </cell>
          <cell r="H318" t="str">
            <v>02/05/2018</v>
          </cell>
          <cell r="I318" t="str">
            <v>08/08/1988</v>
          </cell>
          <cell r="J318" t="str">
            <v>Male</v>
          </cell>
          <cell r="K318" t="str">
            <v/>
          </cell>
          <cell r="L318" t="str">
            <v>Technical</v>
          </cell>
          <cell r="M318" t="str">
            <v/>
          </cell>
          <cell r="N318" t="str">
            <v/>
          </cell>
          <cell r="O318" t="str">
            <v/>
          </cell>
          <cell r="P318" t="str">
            <v>Inovance</v>
          </cell>
          <cell r="Q318" t="str">
            <v>Asst. Manager - Technical - Elevator Products</v>
          </cell>
          <cell r="R318" t="str">
            <v/>
          </cell>
          <cell r="S318" t="str">
            <v>On Roll</v>
          </cell>
          <cell r="T318" t="str">
            <v>Confirmed</v>
          </cell>
          <cell r="U318" t="str">
            <v>INOVA-0027</v>
          </cell>
          <cell r="V318" t="str">
            <v>Nagarajan GVG</v>
          </cell>
          <cell r="W318" t="str">
            <v>Regular Payroll</v>
          </cell>
        </row>
        <row r="319">
          <cell r="C319" t="str">
            <v>INOVA-0049</v>
          </cell>
          <cell r="D319" t="str">
            <v>S Selvam</v>
          </cell>
          <cell r="E319" t="str">
            <v/>
          </cell>
          <cell r="F319" t="str">
            <v/>
          </cell>
          <cell r="G319" t="str">
            <v>S Selvam</v>
          </cell>
          <cell r="H319" t="str">
            <v>02/05/2018</v>
          </cell>
          <cell r="I319" t="str">
            <v>25/12/1987</v>
          </cell>
          <cell r="J319" t="str">
            <v>Male</v>
          </cell>
          <cell r="K319" t="str">
            <v/>
          </cell>
          <cell r="L319" t="str">
            <v>Sales</v>
          </cell>
          <cell r="M319" t="str">
            <v/>
          </cell>
          <cell r="N319" t="str">
            <v/>
          </cell>
          <cell r="O319" t="str">
            <v/>
          </cell>
          <cell r="P319" t="str">
            <v>Inovance</v>
          </cell>
          <cell r="Q319" t="str">
            <v>Sr. Engineer - Sales (Coimbatore)</v>
          </cell>
          <cell r="R319" t="str">
            <v/>
          </cell>
          <cell r="S319" t="str">
            <v>On Roll</v>
          </cell>
          <cell r="T319" t="str">
            <v>Resigned</v>
          </cell>
          <cell r="U319" t="str">
            <v>INOVA-0061</v>
          </cell>
          <cell r="V319" t="str">
            <v>T Christopher</v>
          </cell>
          <cell r="W319" t="str">
            <v>Regular Payroll</v>
          </cell>
        </row>
        <row r="320">
          <cell r="C320" t="str">
            <v>INOVA-0048</v>
          </cell>
          <cell r="D320" t="str">
            <v>Prabakaran</v>
          </cell>
          <cell r="E320" t="str">
            <v/>
          </cell>
          <cell r="F320" t="str">
            <v/>
          </cell>
          <cell r="G320" t="str">
            <v>Prabakaran</v>
          </cell>
          <cell r="H320" t="str">
            <v>02/05/2018</v>
          </cell>
          <cell r="I320" t="str">
            <v>08/05/1990</v>
          </cell>
          <cell r="J320" t="str">
            <v>Male</v>
          </cell>
          <cell r="K320" t="str">
            <v/>
          </cell>
          <cell r="L320" t="str">
            <v>Sales</v>
          </cell>
          <cell r="M320" t="str">
            <v/>
          </cell>
          <cell r="N320" t="str">
            <v/>
          </cell>
          <cell r="O320" t="str">
            <v/>
          </cell>
          <cell r="P320" t="str">
            <v>Inovance</v>
          </cell>
          <cell r="Q320" t="str">
            <v>Sr. Engineer - Sales (Chennai)</v>
          </cell>
          <cell r="R320" t="str">
            <v/>
          </cell>
          <cell r="S320" t="str">
            <v>On Roll</v>
          </cell>
          <cell r="T320" t="str">
            <v>Resigned</v>
          </cell>
          <cell r="U320" t="str">
            <v>INOVA-0061</v>
          </cell>
          <cell r="V320" t="str">
            <v>T Christopher</v>
          </cell>
          <cell r="W320" t="str">
            <v>Regular Payroll</v>
          </cell>
        </row>
        <row r="321">
          <cell r="C321" t="str">
            <v>INOVA-0047</v>
          </cell>
          <cell r="D321" t="str">
            <v>M Manikandan</v>
          </cell>
          <cell r="E321" t="str">
            <v/>
          </cell>
          <cell r="F321" t="str">
            <v/>
          </cell>
          <cell r="G321" t="str">
            <v>M Manikandan</v>
          </cell>
          <cell r="H321" t="str">
            <v>15/05/2015</v>
          </cell>
          <cell r="I321" t="str">
            <v>01/12/1994</v>
          </cell>
          <cell r="J321" t="str">
            <v>Male</v>
          </cell>
          <cell r="K321" t="str">
            <v>UNITI</v>
          </cell>
          <cell r="L321" t="str">
            <v>Operations</v>
          </cell>
          <cell r="M321" t="str">
            <v/>
          </cell>
          <cell r="N321" t="str">
            <v/>
          </cell>
          <cell r="O321" t="str">
            <v/>
          </cell>
          <cell r="P321" t="str">
            <v>Inovance</v>
          </cell>
          <cell r="Q321" t="str">
            <v>Sr. Executive - Warehouse</v>
          </cell>
          <cell r="R321" t="str">
            <v/>
          </cell>
          <cell r="S321" t="str">
            <v>On Roll</v>
          </cell>
          <cell r="T321" t="str">
            <v>Resigned</v>
          </cell>
          <cell r="U321" t="str">
            <v>INOVA-0081</v>
          </cell>
          <cell r="V321" t="str">
            <v>Shanmugam Ganeshan</v>
          </cell>
          <cell r="W321" t="str">
            <v>Regular Payroll</v>
          </cell>
        </row>
        <row r="322">
          <cell r="C322" t="str">
            <v>INOVA-0045</v>
          </cell>
          <cell r="D322" t="str">
            <v>Shahistha N</v>
          </cell>
          <cell r="E322" t="str">
            <v/>
          </cell>
          <cell r="F322" t="str">
            <v/>
          </cell>
          <cell r="G322" t="str">
            <v>Shahistha N</v>
          </cell>
          <cell r="H322" t="str">
            <v>12/03/2018</v>
          </cell>
          <cell r="I322" t="str">
            <v>06/10/1993</v>
          </cell>
          <cell r="J322" t="str">
            <v>Female</v>
          </cell>
          <cell r="K322" t="str">
            <v/>
          </cell>
          <cell r="L322" t="str">
            <v>Finance</v>
          </cell>
          <cell r="M322" t="str">
            <v/>
          </cell>
          <cell r="N322" t="str">
            <v/>
          </cell>
          <cell r="O322" t="str">
            <v/>
          </cell>
          <cell r="P322" t="str">
            <v>Inovance</v>
          </cell>
          <cell r="Q322" t="str">
            <v>Deputy Manager - Finance</v>
          </cell>
          <cell r="R322" t="str">
            <v/>
          </cell>
          <cell r="S322" t="str">
            <v>On Roll</v>
          </cell>
          <cell r="T322" t="str">
            <v>Resigned</v>
          </cell>
          <cell r="U322" t="str">
            <v>INOVA-0031</v>
          </cell>
          <cell r="V322" t="str">
            <v>R Anil Kumar</v>
          </cell>
          <cell r="W322" t="str">
            <v>Settlement Regular Payroll</v>
          </cell>
        </row>
        <row r="323">
          <cell r="C323" t="str">
            <v>INOVA-0044</v>
          </cell>
          <cell r="D323" t="str">
            <v>Chennu</v>
          </cell>
          <cell r="E323" t="str">
            <v/>
          </cell>
          <cell r="F323" t="str">
            <v>Saresh</v>
          </cell>
          <cell r="G323" t="str">
            <v>Chennu Saresh</v>
          </cell>
          <cell r="H323" t="str">
            <v>06/03/2018</v>
          </cell>
          <cell r="I323" t="str">
            <v>15/05/1989</v>
          </cell>
          <cell r="J323" t="str">
            <v>Male</v>
          </cell>
          <cell r="K323" t="str">
            <v>UNITI</v>
          </cell>
          <cell r="L323" t="str">
            <v>Technical</v>
          </cell>
          <cell r="M323" t="str">
            <v/>
          </cell>
          <cell r="N323" t="str">
            <v/>
          </cell>
          <cell r="O323" t="str">
            <v/>
          </cell>
          <cell r="P323" t="str">
            <v>Inovance</v>
          </cell>
          <cell r="Q323" t="str">
            <v>Manager - Technical - Elevator Products</v>
          </cell>
          <cell r="R323" t="str">
            <v/>
          </cell>
          <cell r="S323" t="str">
            <v>On Roll</v>
          </cell>
          <cell r="T323" t="str">
            <v>Confirmed</v>
          </cell>
          <cell r="U323" t="str">
            <v>INOVA-0002</v>
          </cell>
          <cell r="V323" t="str">
            <v>K Subramania Bharathiyar</v>
          </cell>
          <cell r="W323" t="str">
            <v>Regular Payroll</v>
          </cell>
        </row>
        <row r="324">
          <cell r="C324" t="str">
            <v>INOVA-0043</v>
          </cell>
          <cell r="D324" t="str">
            <v>S Senthil</v>
          </cell>
          <cell r="E324" t="str">
            <v/>
          </cell>
          <cell r="F324" t="str">
            <v>Kumar</v>
          </cell>
          <cell r="G324" t="str">
            <v>S Senthil Kumar</v>
          </cell>
          <cell r="H324" t="str">
            <v>01/03/2018</v>
          </cell>
          <cell r="I324" t="str">
            <v>30/06/1986</v>
          </cell>
          <cell r="J324" t="str">
            <v>Male</v>
          </cell>
          <cell r="K324" t="str">
            <v>UNITII</v>
          </cell>
          <cell r="L324" t="str">
            <v>Operations</v>
          </cell>
          <cell r="M324" t="str">
            <v/>
          </cell>
          <cell r="N324" t="str">
            <v/>
          </cell>
          <cell r="O324" t="str">
            <v/>
          </cell>
          <cell r="P324" t="str">
            <v>Inovance</v>
          </cell>
          <cell r="Q324" t="str">
            <v>Sr. Manager - Operations</v>
          </cell>
          <cell r="R324" t="str">
            <v/>
          </cell>
          <cell r="S324" t="str">
            <v>On Roll</v>
          </cell>
          <cell r="T324" t="str">
            <v>Confirmed</v>
          </cell>
          <cell r="U324" t="str">
            <v>INOVA-0192</v>
          </cell>
          <cell r="V324" t="str">
            <v>Manikandan</v>
          </cell>
          <cell r="W324" t="str">
            <v>Management Payroll SPF</v>
          </cell>
        </row>
        <row r="325">
          <cell r="C325" t="str">
            <v>INOVA-0042</v>
          </cell>
          <cell r="D325" t="str">
            <v>Gaurangkumar</v>
          </cell>
          <cell r="E325" t="str">
            <v/>
          </cell>
          <cell r="F325" t="str">
            <v>Bhojak Dilipbhai</v>
          </cell>
          <cell r="G325" t="str">
            <v>Gaurangkumar Bhojak Dilipbhai</v>
          </cell>
          <cell r="H325" t="str">
            <v>10/02/2018</v>
          </cell>
          <cell r="I325" t="str">
            <v>02/09/1982</v>
          </cell>
          <cell r="J325" t="str">
            <v>Male</v>
          </cell>
          <cell r="K325" t="str">
            <v/>
          </cell>
          <cell r="L325" t="str">
            <v>Sales</v>
          </cell>
          <cell r="M325" t="str">
            <v/>
          </cell>
          <cell r="N325" t="str">
            <v/>
          </cell>
          <cell r="O325" t="str">
            <v/>
          </cell>
          <cell r="P325" t="str">
            <v>Inovance</v>
          </cell>
          <cell r="Q325" t="str">
            <v>Manager - Sales - GP &amp; Robotics (West)</v>
          </cell>
          <cell r="R325" t="str">
            <v/>
          </cell>
          <cell r="S325" t="str">
            <v>On Roll</v>
          </cell>
          <cell r="T325" t="str">
            <v>Confirmed</v>
          </cell>
          <cell r="U325" t="str">
            <v>INOVA-0013</v>
          </cell>
          <cell r="V325" t="str">
            <v>Amit Vora</v>
          </cell>
          <cell r="W325" t="str">
            <v>Regular Payroll</v>
          </cell>
        </row>
        <row r="326">
          <cell r="C326" t="str">
            <v>INOVA-0041</v>
          </cell>
          <cell r="D326" t="str">
            <v>Rajesh</v>
          </cell>
          <cell r="E326" t="str">
            <v/>
          </cell>
          <cell r="F326" t="str">
            <v>Viswanathan</v>
          </cell>
          <cell r="G326" t="str">
            <v>Rajesh Viswanathan</v>
          </cell>
          <cell r="H326" t="str">
            <v>10/02/2018</v>
          </cell>
          <cell r="I326" t="str">
            <v>20/08/1977</v>
          </cell>
          <cell r="J326" t="str">
            <v>Male</v>
          </cell>
          <cell r="K326" t="str">
            <v>UNITI</v>
          </cell>
          <cell r="L326" t="str">
            <v>Engineering Development</v>
          </cell>
          <cell r="M326" t="str">
            <v/>
          </cell>
          <cell r="N326" t="str">
            <v/>
          </cell>
          <cell r="O326" t="str">
            <v/>
          </cell>
          <cell r="P326" t="str">
            <v>Inovance</v>
          </cell>
          <cell r="Q326" t="str">
            <v>Head - Engg. Development</v>
          </cell>
          <cell r="R326" t="str">
            <v/>
          </cell>
          <cell r="S326" t="str">
            <v>On Roll</v>
          </cell>
          <cell r="T326" t="str">
            <v>Confirmed</v>
          </cell>
          <cell r="U326" t="str">
            <v>INOVA-0031</v>
          </cell>
          <cell r="V326" t="str">
            <v>R Anil Kumar</v>
          </cell>
          <cell r="W326" t="str">
            <v>Management Payroll SPF</v>
          </cell>
        </row>
        <row r="327">
          <cell r="C327" t="str">
            <v>INOVA-0040</v>
          </cell>
          <cell r="D327" t="str">
            <v>Nikhil</v>
          </cell>
          <cell r="E327" t="str">
            <v/>
          </cell>
          <cell r="F327" t="str">
            <v>Sawant</v>
          </cell>
          <cell r="G327" t="str">
            <v>Nikhil Sawant</v>
          </cell>
          <cell r="H327" t="str">
            <v>15/09/2017</v>
          </cell>
          <cell r="I327" t="str">
            <v>06/07/1990</v>
          </cell>
          <cell r="J327" t="str">
            <v>Male</v>
          </cell>
          <cell r="K327" t="str">
            <v/>
          </cell>
          <cell r="L327" t="str">
            <v>Sales</v>
          </cell>
          <cell r="M327" t="str">
            <v/>
          </cell>
          <cell r="N327" t="str">
            <v/>
          </cell>
          <cell r="O327" t="str">
            <v/>
          </cell>
          <cell r="P327" t="str">
            <v>Inovance</v>
          </cell>
          <cell r="Q327" t="str">
            <v>Manager - Sales - GP &amp; Robotics (West)</v>
          </cell>
          <cell r="R327" t="str">
            <v/>
          </cell>
          <cell r="S327" t="str">
            <v>On Roll</v>
          </cell>
          <cell r="T327" t="str">
            <v>Confirmed</v>
          </cell>
          <cell r="U327" t="str">
            <v>INOVA-0013</v>
          </cell>
          <cell r="V327" t="str">
            <v>Amit Vora</v>
          </cell>
          <cell r="W327" t="str">
            <v>Regular Payroll</v>
          </cell>
        </row>
        <row r="328">
          <cell r="C328" t="str">
            <v>INOVA-0039</v>
          </cell>
          <cell r="D328" t="str">
            <v>Karambir</v>
          </cell>
          <cell r="E328" t="str">
            <v/>
          </cell>
          <cell r="F328" t="str">
            <v>Singh</v>
          </cell>
          <cell r="G328" t="str">
            <v>Karambir Singh</v>
          </cell>
          <cell r="H328" t="str">
            <v>01/04/2017</v>
          </cell>
          <cell r="I328" t="str">
            <v>25/10/1987</v>
          </cell>
          <cell r="J328" t="str">
            <v>Male</v>
          </cell>
          <cell r="K328" t="str">
            <v/>
          </cell>
          <cell r="L328" t="str">
            <v>Technical</v>
          </cell>
          <cell r="M328" t="str">
            <v/>
          </cell>
          <cell r="N328" t="str">
            <v/>
          </cell>
          <cell r="O328" t="str">
            <v/>
          </cell>
          <cell r="P328" t="str">
            <v>Inovance</v>
          </cell>
          <cell r="Q328" t="str">
            <v>Sr. Engineer - Technical - GP</v>
          </cell>
          <cell r="R328" t="str">
            <v/>
          </cell>
          <cell r="S328" t="str">
            <v>On Roll</v>
          </cell>
          <cell r="T328" t="str">
            <v>Confirmed</v>
          </cell>
          <cell r="U328" t="str">
            <v>INOVA-0069</v>
          </cell>
          <cell r="V328" t="str">
            <v>Devidas Bandu Rane</v>
          </cell>
          <cell r="W328" t="str">
            <v>Regular Payroll</v>
          </cell>
        </row>
        <row r="329">
          <cell r="C329" t="str">
            <v>INOVA-0038</v>
          </cell>
          <cell r="D329" t="str">
            <v>Sanjoy</v>
          </cell>
          <cell r="E329" t="str">
            <v/>
          </cell>
          <cell r="F329" t="str">
            <v>Nandi</v>
          </cell>
          <cell r="G329" t="str">
            <v>Sanjoy Nandi</v>
          </cell>
          <cell r="H329" t="str">
            <v>01/03/2017</v>
          </cell>
          <cell r="I329" t="str">
            <v>05/04/1981</v>
          </cell>
          <cell r="J329" t="str">
            <v>Male</v>
          </cell>
          <cell r="K329" t="str">
            <v/>
          </cell>
          <cell r="L329" t="str">
            <v>Sales</v>
          </cell>
          <cell r="M329" t="str">
            <v/>
          </cell>
          <cell r="N329" t="str">
            <v/>
          </cell>
          <cell r="O329" t="str">
            <v/>
          </cell>
          <cell r="P329" t="str">
            <v>Inovance</v>
          </cell>
          <cell r="Q329" t="str">
            <v>Manager - Sales - Heavy Industry (East)</v>
          </cell>
          <cell r="R329" t="str">
            <v/>
          </cell>
          <cell r="S329" t="str">
            <v>On Roll</v>
          </cell>
          <cell r="T329" t="str">
            <v>Confirmed</v>
          </cell>
          <cell r="U329" t="str">
            <v>INOVA-0009</v>
          </cell>
          <cell r="V329" t="str">
            <v>P Venkatesh</v>
          </cell>
          <cell r="W329" t="str">
            <v>Regular Payroll</v>
          </cell>
        </row>
        <row r="330">
          <cell r="C330" t="str">
            <v>INOVA-0036</v>
          </cell>
          <cell r="D330" t="str">
            <v>Urvashi</v>
          </cell>
          <cell r="E330" t="str">
            <v/>
          </cell>
          <cell r="F330" t="str">
            <v>Sanjay Singh</v>
          </cell>
          <cell r="G330" t="str">
            <v>Urvashi Sanjay Singh</v>
          </cell>
          <cell r="H330" t="str">
            <v>01/03/2017</v>
          </cell>
          <cell r="I330" t="str">
            <v>06/05/1989</v>
          </cell>
          <cell r="J330" t="str">
            <v>Female</v>
          </cell>
          <cell r="K330" t="str">
            <v/>
          </cell>
          <cell r="L330" t="str">
            <v>Marketing Communication</v>
          </cell>
          <cell r="M330" t="str">
            <v/>
          </cell>
          <cell r="N330" t="str">
            <v/>
          </cell>
          <cell r="O330" t="str">
            <v/>
          </cell>
          <cell r="P330" t="str">
            <v>Inovance</v>
          </cell>
          <cell r="Q330" t="str">
            <v>Asst. Manager - Marcom</v>
          </cell>
          <cell r="R330" t="str">
            <v/>
          </cell>
          <cell r="S330" t="str">
            <v>On Roll</v>
          </cell>
          <cell r="T330" t="str">
            <v>Confirmed</v>
          </cell>
          <cell r="U330" t="str">
            <v>INOVA-0031</v>
          </cell>
          <cell r="V330" t="str">
            <v>R Anil Kumar</v>
          </cell>
          <cell r="W330" t="str">
            <v>Regular Payroll</v>
          </cell>
        </row>
        <row r="331">
          <cell r="C331" t="str">
            <v>INOVA-0034</v>
          </cell>
          <cell r="D331" t="str">
            <v>Jeffy Williams</v>
          </cell>
          <cell r="E331" t="str">
            <v/>
          </cell>
          <cell r="F331" t="str">
            <v/>
          </cell>
          <cell r="G331" t="str">
            <v>Jeffy Williams</v>
          </cell>
          <cell r="H331" t="str">
            <v>06/02/2017</v>
          </cell>
          <cell r="I331" t="str">
            <v>27/09/1984</v>
          </cell>
          <cell r="J331" t="str">
            <v>Male</v>
          </cell>
          <cell r="K331" t="str">
            <v>UNITI</v>
          </cell>
          <cell r="L331" t="str">
            <v>Technical</v>
          </cell>
          <cell r="M331" t="str">
            <v/>
          </cell>
          <cell r="N331" t="str">
            <v/>
          </cell>
          <cell r="O331" t="str">
            <v/>
          </cell>
          <cell r="P331" t="str">
            <v>Inovance</v>
          </cell>
          <cell r="Q331" t="str">
            <v>Sr. Manager - Service &amp; Support</v>
          </cell>
          <cell r="R331" t="str">
            <v/>
          </cell>
          <cell r="S331" t="str">
            <v>On Roll</v>
          </cell>
          <cell r="T331" t="str">
            <v>Resigned</v>
          </cell>
          <cell r="U331" t="str">
            <v>INOVA-0031</v>
          </cell>
          <cell r="V331" t="str">
            <v>R Anil Kumar</v>
          </cell>
          <cell r="W331" t="str">
            <v>Management Payroll</v>
          </cell>
        </row>
        <row r="332">
          <cell r="C332" t="str">
            <v>INOVA-0031</v>
          </cell>
          <cell r="D332" t="str">
            <v>R Anil</v>
          </cell>
          <cell r="E332" t="str">
            <v/>
          </cell>
          <cell r="F332" t="str">
            <v>Kumar</v>
          </cell>
          <cell r="G332" t="str">
            <v>R Anil Kumar</v>
          </cell>
          <cell r="H332" t="str">
            <v>01/12/2016</v>
          </cell>
          <cell r="I332" t="str">
            <v>31/12/1970</v>
          </cell>
          <cell r="J332" t="str">
            <v>Male</v>
          </cell>
          <cell r="K332" t="str">
            <v>UNITI</v>
          </cell>
          <cell r="L332" t="str">
            <v>Management</v>
          </cell>
          <cell r="M332" t="str">
            <v/>
          </cell>
          <cell r="N332" t="str">
            <v/>
          </cell>
          <cell r="O332" t="str">
            <v/>
          </cell>
          <cell r="P332" t="str">
            <v>Inovance</v>
          </cell>
          <cell r="Q332" t="str">
            <v>Managing Director</v>
          </cell>
          <cell r="R332" t="str">
            <v/>
          </cell>
          <cell r="S332" t="str">
            <v>On Roll</v>
          </cell>
          <cell r="T332" t="str">
            <v>Confirmed</v>
          </cell>
          <cell r="U332" t="str">
            <v/>
          </cell>
          <cell r="V332" t="str">
            <v/>
          </cell>
          <cell r="W332" t="str">
            <v>Management Payroll SPF</v>
          </cell>
        </row>
        <row r="333">
          <cell r="C333" t="str">
            <v>INOVA-0028</v>
          </cell>
          <cell r="D333" t="str">
            <v>Leo Kishore</v>
          </cell>
          <cell r="E333" t="str">
            <v/>
          </cell>
          <cell r="F333" t="str">
            <v/>
          </cell>
          <cell r="G333" t="str">
            <v>Leo Kishore</v>
          </cell>
          <cell r="H333" t="str">
            <v>04/01/2016</v>
          </cell>
          <cell r="I333" t="str">
            <v>17/05/1991</v>
          </cell>
          <cell r="J333" t="str">
            <v>Male</v>
          </cell>
          <cell r="K333" t="str">
            <v/>
          </cell>
          <cell r="L333" t="str">
            <v>Technical</v>
          </cell>
          <cell r="M333" t="str">
            <v/>
          </cell>
          <cell r="N333" t="str">
            <v/>
          </cell>
          <cell r="O333" t="str">
            <v/>
          </cell>
          <cell r="P333" t="str">
            <v>Inovance</v>
          </cell>
          <cell r="Q333" t="str">
            <v>Engineer - Technical (Service &amp; Support)</v>
          </cell>
          <cell r="R333" t="str">
            <v/>
          </cell>
          <cell r="S333" t="str">
            <v>On Roll</v>
          </cell>
          <cell r="T333" t="str">
            <v>Resigned</v>
          </cell>
          <cell r="U333" t="str">
            <v>INOVA-0034</v>
          </cell>
          <cell r="V333" t="str">
            <v>Jeffy Williams</v>
          </cell>
          <cell r="W333" t="str">
            <v>Settlement Regular Payroll</v>
          </cell>
        </row>
        <row r="334">
          <cell r="C334" t="str">
            <v>INOVA-0027</v>
          </cell>
          <cell r="D334" t="str">
            <v>GVG Nagarajan</v>
          </cell>
          <cell r="E334" t="str">
            <v/>
          </cell>
          <cell r="F334" t="str">
            <v/>
          </cell>
          <cell r="G334" t="str">
            <v>Nagarajan GVG</v>
          </cell>
          <cell r="H334" t="str">
            <v>04/01/2016</v>
          </cell>
          <cell r="I334" t="str">
            <v>29/05/1989</v>
          </cell>
          <cell r="J334" t="str">
            <v>Male</v>
          </cell>
          <cell r="K334" t="str">
            <v>UNITI</v>
          </cell>
          <cell r="L334" t="str">
            <v>Technical</v>
          </cell>
          <cell r="M334" t="str">
            <v/>
          </cell>
          <cell r="N334" t="str">
            <v/>
          </cell>
          <cell r="O334" t="str">
            <v/>
          </cell>
          <cell r="P334" t="str">
            <v>Inovance</v>
          </cell>
          <cell r="Q334" t="str">
            <v>Asst. Manager - Technical - Elevator Products</v>
          </cell>
          <cell r="R334" t="str">
            <v/>
          </cell>
          <cell r="S334" t="str">
            <v>On Roll</v>
          </cell>
          <cell r="T334" t="str">
            <v>Confirmed</v>
          </cell>
          <cell r="U334" t="str">
            <v>INOVA-0002</v>
          </cell>
          <cell r="V334" t="str">
            <v>K Subramania Bharathiyar</v>
          </cell>
          <cell r="W334" t="str">
            <v>Regular Payroll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34"/>
  <sheetViews>
    <sheetView workbookViewId="0">
      <selection sqref="A1:XFD2"/>
    </sheetView>
  </sheetViews>
  <sheetFormatPr defaultRowHeight="15" x14ac:dyDescent="0.25"/>
  <cols>
    <col min="1" max="1" width="18" bestFit="1" customWidth="1"/>
    <col min="2" max="2" width="10" bestFit="1" customWidth="1"/>
    <col min="3" max="3" width="32.140625" bestFit="1" customWidth="1"/>
    <col min="4" max="4" width="17.5703125" bestFit="1" customWidth="1"/>
    <col min="5" max="5" width="17.7109375" bestFit="1" customWidth="1"/>
    <col min="6" max="6" width="32.140625" bestFit="1" customWidth="1"/>
    <col min="7" max="7" width="10.7109375" bestFit="1" customWidth="1"/>
    <col min="8" max="8" width="16" bestFit="1" customWidth="1"/>
    <col min="9" max="9" width="18.5703125" bestFit="1" customWidth="1"/>
    <col min="10" max="10" width="14.85546875" bestFit="1" customWidth="1"/>
    <col min="11" max="11" width="8.140625" bestFit="1" customWidth="1"/>
    <col min="12" max="12" width="24.85546875" bestFit="1" customWidth="1"/>
    <col min="13" max="13" width="15.140625" bestFit="1" customWidth="1"/>
    <col min="14" max="14" width="6.42578125" bestFit="1" customWidth="1"/>
    <col min="15" max="15" width="47" bestFit="1" customWidth="1"/>
    <col min="16" max="17" width="10.85546875" bestFit="1" customWidth="1"/>
    <col min="18" max="18" width="13.7109375" bestFit="1" customWidth="1"/>
    <col min="19" max="19" width="15.85546875" customWidth="1"/>
    <col min="20" max="20" width="28.28515625" customWidth="1"/>
    <col min="21" max="21" width="17.85546875" bestFit="1" customWidth="1"/>
    <col min="22" max="22" width="10.28515625" customWidth="1"/>
    <col min="23" max="23" width="24.7109375" customWidth="1"/>
    <col min="24" max="24" width="22.5703125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13.28515625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20" customWidth="1"/>
    <col min="65" max="65" width="20.7109375" customWidth="1"/>
    <col min="66" max="66" width="9.5703125" bestFit="1" customWidth="1"/>
    <col min="67" max="67" width="11.28515625" customWidth="1"/>
    <col min="68" max="68" width="14.28515625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12.7109375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4" customWidth="1"/>
    <col min="80" max="80" width="33.85546875" customWidth="1"/>
    <col min="81" max="81" width="5.140625" bestFit="1" customWidth="1"/>
  </cols>
  <sheetData>
    <row r="1" spans="1:8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78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0</v>
      </c>
      <c r="CB1" s="1" t="s">
        <v>79</v>
      </c>
      <c r="CC1" s="1" t="s">
        <v>80</v>
      </c>
    </row>
    <row r="2" spans="1:81" x14ac:dyDescent="0.25">
      <c r="A2" t="s">
        <v>81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1246</v>
      </c>
      <c r="J2" t="s">
        <v>1247</v>
      </c>
      <c r="K2" t="s">
        <v>1255</v>
      </c>
      <c r="L2" t="s">
        <v>1256</v>
      </c>
      <c r="O2" t="s">
        <v>84</v>
      </c>
      <c r="Q2" t="s">
        <v>1426</v>
      </c>
      <c r="S2" t="s">
        <v>2362</v>
      </c>
      <c r="T2" t="s">
        <v>2053</v>
      </c>
      <c r="U2" t="s">
        <v>966</v>
      </c>
      <c r="V2" t="s">
        <v>1428</v>
      </c>
      <c r="W2" t="s">
        <v>1429</v>
      </c>
      <c r="X2" t="s">
        <v>1430</v>
      </c>
      <c r="AD2" t="s">
        <v>84</v>
      </c>
      <c r="AG2" t="s">
        <v>84</v>
      </c>
      <c r="AH2" t="s">
        <v>84</v>
      </c>
      <c r="AI2" t="s">
        <v>84</v>
      </c>
      <c r="AJ2" t="s">
        <v>84</v>
      </c>
      <c r="AK2" t="s">
        <v>1703</v>
      </c>
      <c r="AL2" t="s">
        <v>84</v>
      </c>
      <c r="AM2" t="s">
        <v>84</v>
      </c>
      <c r="AP2" t="s">
        <v>1704</v>
      </c>
      <c r="BN2" s="2"/>
      <c r="CB2" t="str">
        <f>VLOOKUP(A2,'[1]Review Employee Details'!$C$2:$W$334,21,0)</f>
        <v>Team Lease Payroll</v>
      </c>
    </row>
    <row r="3" spans="1:81" x14ac:dyDescent="0.25">
      <c r="A3" t="s">
        <v>89</v>
      </c>
      <c r="B3" t="s">
        <v>82</v>
      </c>
      <c r="C3" t="s">
        <v>90</v>
      </c>
      <c r="D3" t="s">
        <v>84</v>
      </c>
      <c r="E3" t="s">
        <v>91</v>
      </c>
      <c r="F3" t="s">
        <v>92</v>
      </c>
      <c r="G3" t="s">
        <v>93</v>
      </c>
      <c r="H3" t="s">
        <v>88</v>
      </c>
      <c r="I3" t="s">
        <v>1246</v>
      </c>
      <c r="J3" t="s">
        <v>1247</v>
      </c>
      <c r="K3" t="s">
        <v>1257</v>
      </c>
      <c r="L3" t="s">
        <v>1258</v>
      </c>
      <c r="O3" t="s">
        <v>1259</v>
      </c>
      <c r="Q3" t="s">
        <v>1426</v>
      </c>
      <c r="S3" t="s">
        <v>2363</v>
      </c>
      <c r="T3" t="s">
        <v>2054</v>
      </c>
      <c r="U3" t="s">
        <v>1233</v>
      </c>
      <c r="V3" t="s">
        <v>1428</v>
      </c>
      <c r="W3" t="s">
        <v>1429</v>
      </c>
      <c r="X3" t="s">
        <v>1431</v>
      </c>
      <c r="BN3" s="2"/>
      <c r="CB3" t="str">
        <f>VLOOKUP(A3,'[1]Review Employee Details'!$C$2:$W$334,21,0)</f>
        <v>Team Lease Payroll</v>
      </c>
    </row>
    <row r="4" spans="1:81" x14ac:dyDescent="0.25">
      <c r="A4" t="s">
        <v>94</v>
      </c>
      <c r="B4" t="s">
        <v>82</v>
      </c>
      <c r="C4" t="s">
        <v>95</v>
      </c>
      <c r="D4" t="s">
        <v>84</v>
      </c>
      <c r="E4" t="s">
        <v>96</v>
      </c>
      <c r="F4" t="s">
        <v>97</v>
      </c>
      <c r="G4" t="s">
        <v>93</v>
      </c>
      <c r="H4" t="s">
        <v>88</v>
      </c>
      <c r="I4" t="s">
        <v>1246</v>
      </c>
      <c r="J4" t="s">
        <v>1247</v>
      </c>
      <c r="K4" t="s">
        <v>1257</v>
      </c>
      <c r="L4" t="s">
        <v>1258</v>
      </c>
      <c r="O4" t="s">
        <v>1259</v>
      </c>
      <c r="Q4" t="s">
        <v>1426</v>
      </c>
      <c r="S4" t="s">
        <v>2364</v>
      </c>
      <c r="T4" t="s">
        <v>2055</v>
      </c>
      <c r="U4" t="s">
        <v>1233</v>
      </c>
      <c r="V4" t="s">
        <v>1428</v>
      </c>
      <c r="W4" t="s">
        <v>1432</v>
      </c>
      <c r="X4" t="s">
        <v>1433</v>
      </c>
      <c r="BN4" s="2"/>
      <c r="CB4" t="str">
        <f>VLOOKUP(A4,'[1]Review Employee Details'!$C$2:$W$334,21,0)</f>
        <v>Team Lease Payroll</v>
      </c>
    </row>
    <row r="5" spans="1:81" x14ac:dyDescent="0.25">
      <c r="A5" t="s">
        <v>98</v>
      </c>
      <c r="B5" t="s">
        <v>82</v>
      </c>
      <c r="C5" t="s">
        <v>99</v>
      </c>
      <c r="D5" t="s">
        <v>100</v>
      </c>
      <c r="E5" t="s">
        <v>84</v>
      </c>
      <c r="F5" t="s">
        <v>101</v>
      </c>
      <c r="G5" t="s">
        <v>102</v>
      </c>
      <c r="H5" t="s">
        <v>88</v>
      </c>
      <c r="I5" t="s">
        <v>1246</v>
      </c>
      <c r="J5" t="s">
        <v>1247</v>
      </c>
      <c r="K5" t="s">
        <v>1255</v>
      </c>
      <c r="L5" t="s">
        <v>1260</v>
      </c>
      <c r="O5" t="s">
        <v>1261</v>
      </c>
      <c r="Q5" t="s">
        <v>1426</v>
      </c>
      <c r="S5" t="s">
        <v>2365</v>
      </c>
      <c r="T5" t="s">
        <v>2056</v>
      </c>
      <c r="U5" t="s">
        <v>923</v>
      </c>
      <c r="V5" t="s">
        <v>1428</v>
      </c>
      <c r="W5" t="s">
        <v>1434</v>
      </c>
      <c r="X5" t="s">
        <v>1435</v>
      </c>
      <c r="AD5" t="s">
        <v>1701</v>
      </c>
      <c r="AG5" t="s">
        <v>84</v>
      </c>
      <c r="AH5" t="s">
        <v>84</v>
      </c>
      <c r="AI5" t="s">
        <v>84</v>
      </c>
      <c r="AJ5" t="s">
        <v>84</v>
      </c>
      <c r="AK5" t="s">
        <v>84</v>
      </c>
      <c r="AL5" t="s">
        <v>84</v>
      </c>
      <c r="AM5" t="s">
        <v>84</v>
      </c>
      <c r="AP5" t="s">
        <v>84</v>
      </c>
      <c r="BN5" s="2"/>
      <c r="CB5" t="str">
        <f>VLOOKUP(A5,'[1]Review Employee Details'!$C$2:$W$334,21,0)</f>
        <v>Team Lease Payroll</v>
      </c>
    </row>
    <row r="6" spans="1:81" x14ac:dyDescent="0.25">
      <c r="A6" t="s">
        <v>103</v>
      </c>
      <c r="B6" t="s">
        <v>82</v>
      </c>
      <c r="C6" t="s">
        <v>104</v>
      </c>
      <c r="D6" t="s">
        <v>105</v>
      </c>
      <c r="E6" t="s">
        <v>106</v>
      </c>
      <c r="F6" t="s">
        <v>107</v>
      </c>
      <c r="G6" t="s">
        <v>102</v>
      </c>
      <c r="H6" t="s">
        <v>108</v>
      </c>
      <c r="I6" t="s">
        <v>1248</v>
      </c>
      <c r="J6" t="s">
        <v>1249</v>
      </c>
      <c r="K6" t="s">
        <v>84</v>
      </c>
      <c r="L6" t="s">
        <v>1262</v>
      </c>
      <c r="O6" t="s">
        <v>1263</v>
      </c>
      <c r="Q6" t="s">
        <v>1427</v>
      </c>
      <c r="S6" t="s">
        <v>2366</v>
      </c>
      <c r="T6" t="s">
        <v>2057</v>
      </c>
      <c r="U6" t="s">
        <v>514</v>
      </c>
      <c r="V6" t="s">
        <v>1428</v>
      </c>
      <c r="W6" t="s">
        <v>1436</v>
      </c>
      <c r="X6" t="s">
        <v>1437</v>
      </c>
      <c r="BJ6" t="s">
        <v>84</v>
      </c>
      <c r="BK6" t="s">
        <v>1862</v>
      </c>
      <c r="BL6" t="s">
        <v>1863</v>
      </c>
      <c r="BM6" t="s">
        <v>84</v>
      </c>
      <c r="BN6" s="2" t="s">
        <v>1864</v>
      </c>
      <c r="BO6" t="s">
        <v>84</v>
      </c>
      <c r="BP6" t="s">
        <v>84</v>
      </c>
      <c r="BQ6" t="s">
        <v>1862</v>
      </c>
      <c r="BR6" t="s">
        <v>1863</v>
      </c>
      <c r="BS6" t="s">
        <v>1862</v>
      </c>
      <c r="BT6" t="s">
        <v>1863</v>
      </c>
      <c r="BV6" t="s">
        <v>1864</v>
      </c>
      <c r="BW6" t="s">
        <v>84</v>
      </c>
      <c r="BZ6" t="s">
        <v>84</v>
      </c>
      <c r="CA6" t="s">
        <v>84</v>
      </c>
      <c r="CB6" t="str">
        <f>VLOOKUP(A6,'[1]Review Employee Details'!$C$2:$W$334,21,0)</f>
        <v>Regular Payroll</v>
      </c>
    </row>
    <row r="7" spans="1:81" x14ac:dyDescent="0.25">
      <c r="A7" t="s">
        <v>109</v>
      </c>
      <c r="B7" t="s">
        <v>82</v>
      </c>
      <c r="C7" t="s">
        <v>110</v>
      </c>
      <c r="D7" t="s">
        <v>111</v>
      </c>
      <c r="E7" t="s">
        <v>112</v>
      </c>
      <c r="F7" t="s">
        <v>113</v>
      </c>
      <c r="G7" t="s">
        <v>114</v>
      </c>
      <c r="H7" t="s">
        <v>88</v>
      </c>
      <c r="I7" t="s">
        <v>1246</v>
      </c>
      <c r="J7" t="s">
        <v>1247</v>
      </c>
      <c r="K7" t="s">
        <v>1255</v>
      </c>
      <c r="L7" t="s">
        <v>1262</v>
      </c>
      <c r="O7" t="s">
        <v>1264</v>
      </c>
      <c r="Q7" t="s">
        <v>1426</v>
      </c>
      <c r="S7" t="s">
        <v>2367</v>
      </c>
      <c r="T7" t="s">
        <v>2058</v>
      </c>
      <c r="U7" t="s">
        <v>856</v>
      </c>
      <c r="V7" t="s">
        <v>1428</v>
      </c>
      <c r="W7" t="s">
        <v>1436</v>
      </c>
      <c r="X7" t="s">
        <v>1438</v>
      </c>
      <c r="BN7" s="2"/>
      <c r="CB7" t="str">
        <f>VLOOKUP(A7,'[1]Review Employee Details'!$C$2:$W$334,21,0)</f>
        <v>Team Lease Payroll</v>
      </c>
    </row>
    <row r="8" spans="1:81" x14ac:dyDescent="0.25">
      <c r="A8" t="s">
        <v>115</v>
      </c>
      <c r="B8" t="s">
        <v>116</v>
      </c>
      <c r="C8" t="s">
        <v>117</v>
      </c>
      <c r="D8" t="s">
        <v>84</v>
      </c>
      <c r="E8" t="s">
        <v>118</v>
      </c>
      <c r="F8" t="s">
        <v>119</v>
      </c>
      <c r="G8" t="s">
        <v>114</v>
      </c>
      <c r="H8" t="s">
        <v>88</v>
      </c>
      <c r="I8" t="s">
        <v>1246</v>
      </c>
      <c r="J8" t="s">
        <v>1247</v>
      </c>
      <c r="K8" t="s">
        <v>1255</v>
      </c>
      <c r="L8" t="s">
        <v>1265</v>
      </c>
      <c r="O8" t="s">
        <v>1261</v>
      </c>
      <c r="Q8" t="s">
        <v>1426</v>
      </c>
      <c r="S8" t="s">
        <v>2368</v>
      </c>
      <c r="T8" t="s">
        <v>2059</v>
      </c>
      <c r="U8" t="s">
        <v>956</v>
      </c>
      <c r="V8" t="s">
        <v>1428</v>
      </c>
      <c r="W8" t="s">
        <v>1432</v>
      </c>
      <c r="X8" t="s">
        <v>1439</v>
      </c>
      <c r="BN8" s="2"/>
      <c r="CB8" t="str">
        <f>VLOOKUP(A8,'[1]Review Employee Details'!$C$2:$W$334,21,0)</f>
        <v>Team Lease Payroll</v>
      </c>
    </row>
    <row r="9" spans="1:81" x14ac:dyDescent="0.25">
      <c r="A9" t="s">
        <v>120</v>
      </c>
      <c r="B9" t="s">
        <v>82</v>
      </c>
      <c r="C9" t="s">
        <v>121</v>
      </c>
      <c r="D9" t="s">
        <v>122</v>
      </c>
      <c r="E9" t="s">
        <v>123</v>
      </c>
      <c r="F9" t="s">
        <v>124</v>
      </c>
      <c r="G9" t="s">
        <v>114</v>
      </c>
      <c r="H9" t="s">
        <v>88</v>
      </c>
      <c r="I9" t="s">
        <v>1246</v>
      </c>
      <c r="J9" t="s">
        <v>1247</v>
      </c>
      <c r="K9" t="s">
        <v>1255</v>
      </c>
      <c r="L9" t="s">
        <v>1265</v>
      </c>
      <c r="O9" t="s">
        <v>1261</v>
      </c>
      <c r="Q9" t="s">
        <v>1426</v>
      </c>
      <c r="S9" t="s">
        <v>2369</v>
      </c>
      <c r="T9" t="s">
        <v>2060</v>
      </c>
      <c r="U9" t="s">
        <v>966</v>
      </c>
      <c r="V9" t="s">
        <v>1428</v>
      </c>
      <c r="W9" t="s">
        <v>1440</v>
      </c>
      <c r="X9" t="s">
        <v>1441</v>
      </c>
      <c r="BN9" s="2"/>
      <c r="CB9" t="str">
        <f>VLOOKUP(A9,'[1]Review Employee Details'!$C$2:$W$334,21,0)</f>
        <v>Team Lease Payroll</v>
      </c>
    </row>
    <row r="10" spans="1:81" x14ac:dyDescent="0.25">
      <c r="A10" t="s">
        <v>125</v>
      </c>
      <c r="B10" t="s">
        <v>82</v>
      </c>
      <c r="C10" t="s">
        <v>126</v>
      </c>
      <c r="E10" t="s">
        <v>127</v>
      </c>
      <c r="F10" t="s">
        <v>128</v>
      </c>
      <c r="G10" t="s">
        <v>114</v>
      </c>
      <c r="H10" t="s">
        <v>88</v>
      </c>
      <c r="I10" t="s">
        <v>1246</v>
      </c>
      <c r="J10" t="s">
        <v>1247</v>
      </c>
      <c r="K10" t="s">
        <v>1257</v>
      </c>
      <c r="L10" t="s">
        <v>1266</v>
      </c>
      <c r="O10" t="s">
        <v>1267</v>
      </c>
      <c r="Q10" t="s">
        <v>1426</v>
      </c>
      <c r="S10" t="s">
        <v>2370</v>
      </c>
      <c r="T10" t="s">
        <v>2061</v>
      </c>
      <c r="U10" t="s">
        <v>793</v>
      </c>
      <c r="V10" t="s">
        <v>1428</v>
      </c>
      <c r="W10" t="s">
        <v>1442</v>
      </c>
      <c r="X10" t="s">
        <v>1443</v>
      </c>
      <c r="BN10" s="2"/>
      <c r="CB10" t="str">
        <f>VLOOKUP(A10,'[1]Review Employee Details'!$C$2:$W$334,21,0)</f>
        <v>Team Lease Payroll</v>
      </c>
    </row>
    <row r="11" spans="1:81" x14ac:dyDescent="0.25">
      <c r="A11" t="s">
        <v>129</v>
      </c>
      <c r="B11" t="s">
        <v>82</v>
      </c>
      <c r="C11" t="s">
        <v>130</v>
      </c>
      <c r="D11" t="s">
        <v>131</v>
      </c>
      <c r="E11" t="s">
        <v>84</v>
      </c>
      <c r="F11" t="s">
        <v>132</v>
      </c>
      <c r="G11" t="s">
        <v>114</v>
      </c>
      <c r="H11" t="s">
        <v>88</v>
      </c>
      <c r="I11" t="s">
        <v>1248</v>
      </c>
      <c r="J11" t="s">
        <v>1249</v>
      </c>
      <c r="K11" t="s">
        <v>1255</v>
      </c>
      <c r="L11" t="s">
        <v>1260</v>
      </c>
      <c r="O11" t="s">
        <v>1268</v>
      </c>
      <c r="Q11" t="s">
        <v>1427</v>
      </c>
      <c r="S11" t="s">
        <v>2371</v>
      </c>
      <c r="T11" t="s">
        <v>2062</v>
      </c>
      <c r="U11" t="s">
        <v>1165</v>
      </c>
      <c r="V11" t="s">
        <v>1428</v>
      </c>
      <c r="W11" t="s">
        <v>1436</v>
      </c>
      <c r="X11" t="s">
        <v>1444</v>
      </c>
      <c r="BJ11" t="s">
        <v>84</v>
      </c>
      <c r="BK11" t="s">
        <v>1862</v>
      </c>
      <c r="BL11" t="s">
        <v>1863</v>
      </c>
      <c r="BM11" t="s">
        <v>84</v>
      </c>
      <c r="BN11" s="2" t="s">
        <v>1864</v>
      </c>
      <c r="BO11" t="s">
        <v>84</v>
      </c>
      <c r="BP11" t="s">
        <v>84</v>
      </c>
      <c r="BQ11" t="s">
        <v>1862</v>
      </c>
      <c r="BR11" t="s">
        <v>1863</v>
      </c>
      <c r="BS11" t="s">
        <v>1862</v>
      </c>
      <c r="BT11" t="s">
        <v>1863</v>
      </c>
      <c r="BV11" t="s">
        <v>1864</v>
      </c>
      <c r="BW11" t="s">
        <v>84</v>
      </c>
      <c r="BZ11" t="s">
        <v>84</v>
      </c>
      <c r="CA11" t="s">
        <v>84</v>
      </c>
      <c r="CB11" t="str">
        <f>VLOOKUP(A11,'[1]Review Employee Details'!$C$2:$W$334,21,0)</f>
        <v>Regular Payroll</v>
      </c>
    </row>
    <row r="12" spans="1:81" x14ac:dyDescent="0.25">
      <c r="A12" t="s">
        <v>133</v>
      </c>
      <c r="B12" t="s">
        <v>82</v>
      </c>
      <c r="C12" t="s">
        <v>134</v>
      </c>
      <c r="D12" t="s">
        <v>84</v>
      </c>
      <c r="E12" t="s">
        <v>135</v>
      </c>
      <c r="F12" t="s">
        <v>136</v>
      </c>
      <c r="G12" t="s">
        <v>137</v>
      </c>
      <c r="H12" t="s">
        <v>88</v>
      </c>
      <c r="I12" t="s">
        <v>1250</v>
      </c>
      <c r="J12" t="s">
        <v>1247</v>
      </c>
      <c r="K12" t="s">
        <v>1257</v>
      </c>
      <c r="L12" t="s">
        <v>1258</v>
      </c>
      <c r="O12" t="s">
        <v>1259</v>
      </c>
      <c r="Q12" t="s">
        <v>1426</v>
      </c>
      <c r="S12" t="s">
        <v>2372</v>
      </c>
      <c r="T12" t="s">
        <v>2063</v>
      </c>
      <c r="U12" t="s">
        <v>1233</v>
      </c>
      <c r="V12" t="s">
        <v>1428</v>
      </c>
      <c r="W12" t="s">
        <v>84</v>
      </c>
      <c r="X12" t="s">
        <v>84</v>
      </c>
      <c r="AD12" t="s">
        <v>1701</v>
      </c>
      <c r="AG12" t="s">
        <v>84</v>
      </c>
      <c r="AH12" t="s">
        <v>84</v>
      </c>
      <c r="AI12" t="s">
        <v>84</v>
      </c>
      <c r="AJ12" t="s">
        <v>84</v>
      </c>
      <c r="AK12" t="s">
        <v>1703</v>
      </c>
      <c r="AL12" t="s">
        <v>1705</v>
      </c>
      <c r="AM12" t="s">
        <v>84</v>
      </c>
      <c r="AP12" t="s">
        <v>1704</v>
      </c>
      <c r="BN12" s="2"/>
      <c r="CB12" t="str">
        <f>VLOOKUP(A12,'[1]Review Employee Details'!$C$2:$W$334,21,0)</f>
        <v>Team Lease Payroll</v>
      </c>
    </row>
    <row r="13" spans="1:81" x14ac:dyDescent="0.25">
      <c r="A13" t="s">
        <v>138</v>
      </c>
      <c r="B13" t="s">
        <v>82</v>
      </c>
      <c r="C13" t="s">
        <v>139</v>
      </c>
      <c r="D13" t="s">
        <v>84</v>
      </c>
      <c r="E13" t="s">
        <v>84</v>
      </c>
      <c r="F13" t="s">
        <v>139</v>
      </c>
      <c r="G13" t="s">
        <v>140</v>
      </c>
      <c r="H13" t="s">
        <v>88</v>
      </c>
      <c r="I13" t="s">
        <v>1246</v>
      </c>
      <c r="J13" t="s">
        <v>1247</v>
      </c>
      <c r="K13" t="s">
        <v>1255</v>
      </c>
      <c r="L13" t="s">
        <v>1265</v>
      </c>
      <c r="O13" t="s">
        <v>1261</v>
      </c>
      <c r="Q13" t="s">
        <v>1426</v>
      </c>
      <c r="S13" t="s">
        <v>2373</v>
      </c>
      <c r="T13" t="s">
        <v>2064</v>
      </c>
      <c r="U13" t="s">
        <v>966</v>
      </c>
      <c r="V13" t="s">
        <v>1428</v>
      </c>
      <c r="W13" t="s">
        <v>1429</v>
      </c>
      <c r="X13" t="s">
        <v>1445</v>
      </c>
      <c r="BN13" s="2"/>
      <c r="CB13" t="str">
        <f>VLOOKUP(A13,'[1]Review Employee Details'!$C$2:$W$334,21,0)</f>
        <v>Team Lease Payroll</v>
      </c>
    </row>
    <row r="14" spans="1:81" x14ac:dyDescent="0.25">
      <c r="A14" t="s">
        <v>141</v>
      </c>
      <c r="B14" t="s">
        <v>82</v>
      </c>
      <c r="C14" t="s">
        <v>142</v>
      </c>
      <c r="D14" t="s">
        <v>143</v>
      </c>
      <c r="E14" t="s">
        <v>84</v>
      </c>
      <c r="F14" t="s">
        <v>144</v>
      </c>
      <c r="G14" t="s">
        <v>140</v>
      </c>
      <c r="H14" t="s">
        <v>88</v>
      </c>
      <c r="I14" t="s">
        <v>1246</v>
      </c>
      <c r="J14" t="s">
        <v>1247</v>
      </c>
      <c r="K14" t="s">
        <v>1255</v>
      </c>
      <c r="L14" t="s">
        <v>1265</v>
      </c>
      <c r="O14" t="s">
        <v>1261</v>
      </c>
      <c r="Q14" t="s">
        <v>1426</v>
      </c>
      <c r="S14" t="s">
        <v>2374</v>
      </c>
      <c r="T14" t="s">
        <v>2065</v>
      </c>
      <c r="U14" t="s">
        <v>966</v>
      </c>
      <c r="V14" t="s">
        <v>1428</v>
      </c>
      <c r="W14" t="s">
        <v>1429</v>
      </c>
      <c r="X14" t="s">
        <v>1446</v>
      </c>
      <c r="BN14" s="2"/>
      <c r="CB14" t="str">
        <f>VLOOKUP(A14,'[1]Review Employee Details'!$C$2:$W$334,21,0)</f>
        <v>Team Lease Payroll</v>
      </c>
    </row>
    <row r="15" spans="1:81" x14ac:dyDescent="0.25">
      <c r="A15" t="s">
        <v>145</v>
      </c>
      <c r="B15" t="s">
        <v>82</v>
      </c>
      <c r="C15" t="s">
        <v>146</v>
      </c>
      <c r="D15" t="s">
        <v>147</v>
      </c>
      <c r="E15" t="s">
        <v>84</v>
      </c>
      <c r="F15" t="s">
        <v>148</v>
      </c>
      <c r="G15" t="s">
        <v>140</v>
      </c>
      <c r="H15" t="s">
        <v>88</v>
      </c>
      <c r="I15" t="s">
        <v>1246</v>
      </c>
      <c r="J15" t="s">
        <v>1247</v>
      </c>
      <c r="K15" t="s">
        <v>1255</v>
      </c>
      <c r="L15" t="s">
        <v>1260</v>
      </c>
      <c r="O15" t="s">
        <v>1261</v>
      </c>
      <c r="Q15" t="s">
        <v>1426</v>
      </c>
      <c r="S15" t="s">
        <v>2375</v>
      </c>
      <c r="T15" t="s">
        <v>2066</v>
      </c>
      <c r="U15" t="s">
        <v>923</v>
      </c>
      <c r="V15" t="s">
        <v>1428</v>
      </c>
      <c r="W15" t="s">
        <v>1436</v>
      </c>
      <c r="X15" t="s">
        <v>1447</v>
      </c>
      <c r="BN15" s="2"/>
      <c r="CB15" t="str">
        <f>VLOOKUP(A15,'[1]Review Employee Details'!$C$2:$W$334,21,0)</f>
        <v>Team Lease Payroll</v>
      </c>
    </row>
    <row r="16" spans="1:81" x14ac:dyDescent="0.25">
      <c r="A16" t="s">
        <v>149</v>
      </c>
      <c r="B16" t="s">
        <v>82</v>
      </c>
      <c r="C16" t="s">
        <v>150</v>
      </c>
      <c r="D16" t="s">
        <v>151</v>
      </c>
      <c r="E16" t="s">
        <v>152</v>
      </c>
      <c r="F16" t="s">
        <v>153</v>
      </c>
      <c r="G16" t="s">
        <v>140</v>
      </c>
      <c r="H16" t="s">
        <v>88</v>
      </c>
      <c r="I16" t="s">
        <v>1248</v>
      </c>
      <c r="J16" t="s">
        <v>1249</v>
      </c>
      <c r="K16" t="s">
        <v>1257</v>
      </c>
      <c r="L16" t="s">
        <v>1269</v>
      </c>
      <c r="O16" t="s">
        <v>1270</v>
      </c>
      <c r="Q16" t="s">
        <v>1427</v>
      </c>
      <c r="S16" t="s">
        <v>2376</v>
      </c>
      <c r="T16" t="s">
        <v>2067</v>
      </c>
      <c r="U16" t="s">
        <v>308</v>
      </c>
      <c r="V16" t="s">
        <v>1428</v>
      </c>
      <c r="W16" t="s">
        <v>1436</v>
      </c>
      <c r="X16" t="s">
        <v>1448</v>
      </c>
      <c r="BJ16" t="s">
        <v>84</v>
      </c>
      <c r="BK16" t="s">
        <v>1862</v>
      </c>
      <c r="BL16" t="s">
        <v>1863</v>
      </c>
      <c r="BM16" t="s">
        <v>84</v>
      </c>
      <c r="BN16" s="2" t="s">
        <v>1864</v>
      </c>
      <c r="BO16" t="s">
        <v>84</v>
      </c>
      <c r="BP16" t="s">
        <v>84</v>
      </c>
      <c r="BQ16" t="s">
        <v>1862</v>
      </c>
      <c r="BR16" t="s">
        <v>1863</v>
      </c>
      <c r="BS16" t="s">
        <v>1864</v>
      </c>
      <c r="BT16" t="s">
        <v>84</v>
      </c>
      <c r="BV16" t="s">
        <v>1864</v>
      </c>
      <c r="BW16" t="s">
        <v>84</v>
      </c>
      <c r="BZ16" t="s">
        <v>84</v>
      </c>
      <c r="CA16" t="s">
        <v>84</v>
      </c>
      <c r="CB16" t="str">
        <f>VLOOKUP(A16,'[1]Review Employee Details'!$C$2:$W$334,21,0)</f>
        <v>Regular Payroll</v>
      </c>
    </row>
    <row r="17" spans="1:80" x14ac:dyDescent="0.25">
      <c r="A17" t="s">
        <v>154</v>
      </c>
      <c r="B17" t="s">
        <v>116</v>
      </c>
      <c r="C17" t="s">
        <v>155</v>
      </c>
      <c r="D17" t="s">
        <v>84</v>
      </c>
      <c r="E17" t="s">
        <v>84</v>
      </c>
      <c r="F17" t="s">
        <v>155</v>
      </c>
      <c r="G17" t="s">
        <v>140</v>
      </c>
      <c r="H17" t="s">
        <v>88</v>
      </c>
      <c r="I17" t="s">
        <v>1248</v>
      </c>
      <c r="J17" t="s">
        <v>1249</v>
      </c>
      <c r="K17" t="s">
        <v>1255</v>
      </c>
      <c r="L17" t="s">
        <v>1271</v>
      </c>
      <c r="O17" t="s">
        <v>1272</v>
      </c>
      <c r="Q17" t="s">
        <v>84</v>
      </c>
      <c r="S17" t="s">
        <v>2377</v>
      </c>
      <c r="T17" t="s">
        <v>2068</v>
      </c>
      <c r="U17" t="s">
        <v>1188</v>
      </c>
      <c r="V17" t="s">
        <v>1428</v>
      </c>
      <c r="W17" t="s">
        <v>1436</v>
      </c>
      <c r="X17" t="s">
        <v>1449</v>
      </c>
      <c r="BJ17" t="s">
        <v>84</v>
      </c>
      <c r="BK17" t="s">
        <v>1862</v>
      </c>
      <c r="BL17" t="s">
        <v>1863</v>
      </c>
      <c r="BM17" t="s">
        <v>84</v>
      </c>
      <c r="BN17" s="2" t="s">
        <v>1864</v>
      </c>
      <c r="BO17" t="s">
        <v>84</v>
      </c>
      <c r="BP17" t="s">
        <v>84</v>
      </c>
      <c r="BQ17" t="s">
        <v>1862</v>
      </c>
      <c r="BR17" t="s">
        <v>1863</v>
      </c>
      <c r="BS17" t="s">
        <v>1864</v>
      </c>
      <c r="BT17" t="s">
        <v>84</v>
      </c>
      <c r="BV17" t="s">
        <v>1864</v>
      </c>
      <c r="BW17" t="s">
        <v>84</v>
      </c>
      <c r="BZ17" t="s">
        <v>84</v>
      </c>
      <c r="CA17" t="s">
        <v>84</v>
      </c>
      <c r="CB17" t="str">
        <f>VLOOKUP(A17,'[1]Review Employee Details'!$C$2:$W$334,21,0)</f>
        <v>Regular Payroll</v>
      </c>
    </row>
    <row r="18" spans="1:80" x14ac:dyDescent="0.25">
      <c r="A18" t="s">
        <v>156</v>
      </c>
      <c r="B18" t="s">
        <v>82</v>
      </c>
      <c r="C18" t="s">
        <v>157</v>
      </c>
      <c r="D18" t="s">
        <v>158</v>
      </c>
      <c r="E18" t="s">
        <v>159</v>
      </c>
      <c r="F18" t="s">
        <v>160</v>
      </c>
      <c r="G18" t="s">
        <v>140</v>
      </c>
      <c r="H18" t="s">
        <v>161</v>
      </c>
      <c r="I18" t="s">
        <v>1248</v>
      </c>
      <c r="J18" t="s">
        <v>1249</v>
      </c>
      <c r="K18" t="s">
        <v>84</v>
      </c>
      <c r="L18" t="s">
        <v>1273</v>
      </c>
      <c r="O18" t="s">
        <v>1274</v>
      </c>
      <c r="Q18" t="s">
        <v>1427</v>
      </c>
      <c r="S18" t="s">
        <v>2378</v>
      </c>
      <c r="T18" t="s">
        <v>2069</v>
      </c>
      <c r="U18" t="s">
        <v>1137</v>
      </c>
      <c r="V18" t="s">
        <v>1428</v>
      </c>
      <c r="W18" t="s">
        <v>1436</v>
      </c>
      <c r="X18" t="s">
        <v>1450</v>
      </c>
      <c r="BJ18" t="s">
        <v>84</v>
      </c>
      <c r="BK18" t="s">
        <v>1862</v>
      </c>
      <c r="BL18" t="s">
        <v>1863</v>
      </c>
      <c r="BM18" t="s">
        <v>84</v>
      </c>
      <c r="BN18" s="2" t="s">
        <v>1864</v>
      </c>
      <c r="BO18" t="s">
        <v>84</v>
      </c>
      <c r="BP18" t="s">
        <v>84</v>
      </c>
      <c r="BQ18" t="s">
        <v>1862</v>
      </c>
      <c r="BR18" t="s">
        <v>1863</v>
      </c>
      <c r="BS18" t="s">
        <v>1864</v>
      </c>
      <c r="BT18" t="s">
        <v>84</v>
      </c>
      <c r="BV18" t="s">
        <v>1864</v>
      </c>
      <c r="BW18" t="s">
        <v>84</v>
      </c>
      <c r="BZ18" t="s">
        <v>84</v>
      </c>
      <c r="CA18" t="s">
        <v>84</v>
      </c>
      <c r="CB18" t="str">
        <f>VLOOKUP(A18,'[1]Review Employee Details'!$C$2:$W$334,21,0)</f>
        <v>Regular Payroll</v>
      </c>
    </row>
    <row r="19" spans="1:80" x14ac:dyDescent="0.25">
      <c r="A19" t="s">
        <v>162</v>
      </c>
      <c r="B19" t="s">
        <v>82</v>
      </c>
      <c r="C19" t="s">
        <v>163</v>
      </c>
      <c r="D19" t="s">
        <v>84</v>
      </c>
      <c r="E19" t="s">
        <v>84</v>
      </c>
      <c r="F19" t="s">
        <v>163</v>
      </c>
      <c r="G19" t="s">
        <v>164</v>
      </c>
      <c r="H19" t="s">
        <v>88</v>
      </c>
      <c r="I19" t="s">
        <v>1248</v>
      </c>
      <c r="J19" t="s">
        <v>1249</v>
      </c>
      <c r="K19" t="s">
        <v>1257</v>
      </c>
      <c r="L19" t="s">
        <v>1266</v>
      </c>
      <c r="O19" t="s">
        <v>1275</v>
      </c>
      <c r="Q19" t="s">
        <v>1427</v>
      </c>
      <c r="S19" t="s">
        <v>2379</v>
      </c>
      <c r="T19" t="s">
        <v>2070</v>
      </c>
      <c r="U19" t="s">
        <v>1188</v>
      </c>
      <c r="V19" t="s">
        <v>1428</v>
      </c>
      <c r="W19" t="s">
        <v>1436</v>
      </c>
      <c r="X19" t="s">
        <v>1451</v>
      </c>
      <c r="AD19" t="s">
        <v>1702</v>
      </c>
      <c r="AG19" t="s">
        <v>84</v>
      </c>
      <c r="AH19" t="s">
        <v>84</v>
      </c>
      <c r="AI19" t="s">
        <v>84</v>
      </c>
      <c r="AJ19" t="s">
        <v>84</v>
      </c>
      <c r="AK19" t="s">
        <v>1703</v>
      </c>
      <c r="AL19" t="s">
        <v>1705</v>
      </c>
      <c r="AM19" t="s">
        <v>84</v>
      </c>
      <c r="AP19" t="s">
        <v>1706</v>
      </c>
      <c r="BJ19" t="s">
        <v>84</v>
      </c>
      <c r="BK19" t="s">
        <v>1862</v>
      </c>
      <c r="BL19" t="s">
        <v>1863</v>
      </c>
      <c r="BM19" t="s">
        <v>84</v>
      </c>
      <c r="BN19" s="2" t="s">
        <v>1864</v>
      </c>
      <c r="BO19" t="s">
        <v>84</v>
      </c>
      <c r="BP19" t="s">
        <v>84</v>
      </c>
      <c r="BQ19" t="s">
        <v>1862</v>
      </c>
      <c r="BR19" t="s">
        <v>1863</v>
      </c>
      <c r="BS19" t="s">
        <v>1864</v>
      </c>
      <c r="BT19" t="s">
        <v>84</v>
      </c>
      <c r="BV19" t="s">
        <v>1864</v>
      </c>
      <c r="BW19" t="s">
        <v>84</v>
      </c>
      <c r="BZ19" t="s">
        <v>84</v>
      </c>
      <c r="CA19" t="s">
        <v>84</v>
      </c>
      <c r="CB19" t="str">
        <f>VLOOKUP(A19,'[1]Review Employee Details'!$C$2:$W$334,21,0)</f>
        <v>Management Payroll</v>
      </c>
    </row>
    <row r="20" spans="1:80" x14ac:dyDescent="0.25">
      <c r="A20" t="s">
        <v>165</v>
      </c>
      <c r="B20" t="s">
        <v>82</v>
      </c>
      <c r="C20" t="s">
        <v>166</v>
      </c>
      <c r="D20" t="s">
        <v>167</v>
      </c>
      <c r="E20" t="s">
        <v>168</v>
      </c>
      <c r="F20" t="s">
        <v>169</v>
      </c>
      <c r="G20" t="s">
        <v>170</v>
      </c>
      <c r="H20" t="s">
        <v>171</v>
      </c>
      <c r="I20" t="s">
        <v>1248</v>
      </c>
      <c r="J20" t="s">
        <v>1249</v>
      </c>
      <c r="K20" t="s">
        <v>84</v>
      </c>
      <c r="L20" t="s">
        <v>1271</v>
      </c>
      <c r="O20" t="s">
        <v>1276</v>
      </c>
      <c r="Q20" t="s">
        <v>1427</v>
      </c>
      <c r="S20" t="s">
        <v>2380</v>
      </c>
      <c r="T20" t="s">
        <v>2071</v>
      </c>
      <c r="U20" t="s">
        <v>1198</v>
      </c>
      <c r="V20" t="s">
        <v>1428</v>
      </c>
      <c r="W20" t="s">
        <v>1436</v>
      </c>
      <c r="X20" t="s">
        <v>1452</v>
      </c>
      <c r="AD20" t="s">
        <v>1702</v>
      </c>
      <c r="AG20" t="s">
        <v>84</v>
      </c>
      <c r="AH20" t="s">
        <v>84</v>
      </c>
      <c r="AI20" t="s">
        <v>84</v>
      </c>
      <c r="AJ20" t="s">
        <v>84</v>
      </c>
      <c r="AK20" t="s">
        <v>1703</v>
      </c>
      <c r="AL20" t="s">
        <v>1705</v>
      </c>
      <c r="AM20" t="s">
        <v>1707</v>
      </c>
      <c r="AP20" t="s">
        <v>1706</v>
      </c>
      <c r="BJ20" t="s">
        <v>1865</v>
      </c>
      <c r="BK20" t="s">
        <v>1862</v>
      </c>
      <c r="BL20" t="s">
        <v>1863</v>
      </c>
      <c r="BM20" t="s">
        <v>84</v>
      </c>
      <c r="BN20" s="2" t="s">
        <v>1864</v>
      </c>
      <c r="BO20" t="s">
        <v>84</v>
      </c>
      <c r="BP20" t="s">
        <v>84</v>
      </c>
      <c r="BQ20" t="s">
        <v>1862</v>
      </c>
      <c r="BR20" t="s">
        <v>1863</v>
      </c>
      <c r="BS20" t="s">
        <v>1864</v>
      </c>
      <c r="BT20" t="s">
        <v>84</v>
      </c>
      <c r="BV20" t="s">
        <v>1864</v>
      </c>
      <c r="BW20" t="s">
        <v>84</v>
      </c>
      <c r="BZ20" t="s">
        <v>1974</v>
      </c>
      <c r="CA20" t="s">
        <v>1975</v>
      </c>
      <c r="CB20" t="str">
        <f>VLOOKUP(A20,'[1]Review Employee Details'!$C$2:$W$334,21,0)</f>
        <v>Regular Payroll</v>
      </c>
    </row>
    <row r="21" spans="1:80" x14ac:dyDescent="0.25">
      <c r="A21" t="s">
        <v>172</v>
      </c>
      <c r="B21" t="s">
        <v>82</v>
      </c>
      <c r="C21" t="s">
        <v>173</v>
      </c>
      <c r="D21" t="s">
        <v>84</v>
      </c>
      <c r="E21" t="s">
        <v>84</v>
      </c>
      <c r="F21" t="s">
        <v>173</v>
      </c>
      <c r="G21" t="s">
        <v>174</v>
      </c>
      <c r="H21" t="s">
        <v>108</v>
      </c>
      <c r="I21" t="s">
        <v>1248</v>
      </c>
      <c r="J21" t="s">
        <v>1249</v>
      </c>
      <c r="K21" t="s">
        <v>84</v>
      </c>
      <c r="L21" t="s">
        <v>1273</v>
      </c>
      <c r="O21" t="s">
        <v>1277</v>
      </c>
      <c r="Q21" t="s">
        <v>1249</v>
      </c>
      <c r="S21" t="s">
        <v>2381</v>
      </c>
      <c r="T21" t="s">
        <v>2072</v>
      </c>
      <c r="U21" t="s">
        <v>759</v>
      </c>
      <c r="V21" t="s">
        <v>1428</v>
      </c>
      <c r="W21" t="s">
        <v>1453</v>
      </c>
      <c r="X21" t="s">
        <v>1454</v>
      </c>
      <c r="BJ21" t="s">
        <v>84</v>
      </c>
      <c r="BK21" t="s">
        <v>1862</v>
      </c>
      <c r="BL21" t="s">
        <v>1863</v>
      </c>
      <c r="BM21" t="s">
        <v>84</v>
      </c>
      <c r="BN21" s="2" t="s">
        <v>1864</v>
      </c>
      <c r="BO21" t="s">
        <v>84</v>
      </c>
      <c r="BP21" t="s">
        <v>84</v>
      </c>
      <c r="BQ21" t="s">
        <v>1862</v>
      </c>
      <c r="BR21" t="s">
        <v>1863</v>
      </c>
      <c r="BS21" t="s">
        <v>1864</v>
      </c>
      <c r="BT21" t="s">
        <v>84</v>
      </c>
      <c r="BV21" t="s">
        <v>1864</v>
      </c>
      <c r="BW21" t="s">
        <v>84</v>
      </c>
      <c r="BZ21" t="s">
        <v>84</v>
      </c>
      <c r="CA21" t="s">
        <v>84</v>
      </c>
      <c r="CB21" t="str">
        <f>VLOOKUP(A21,'[1]Review Employee Details'!$C$2:$W$334,21,0)</f>
        <v>Regular Payroll</v>
      </c>
    </row>
    <row r="22" spans="1:80" x14ac:dyDescent="0.25">
      <c r="A22" t="s">
        <v>175</v>
      </c>
      <c r="B22" t="s">
        <v>82</v>
      </c>
      <c r="C22" t="s">
        <v>176</v>
      </c>
      <c r="D22" t="s">
        <v>84</v>
      </c>
      <c r="E22" t="s">
        <v>84</v>
      </c>
      <c r="F22" t="s">
        <v>176</v>
      </c>
      <c r="G22" t="s">
        <v>174</v>
      </c>
      <c r="H22" t="s">
        <v>88</v>
      </c>
      <c r="I22" t="s">
        <v>1248</v>
      </c>
      <c r="J22" t="s">
        <v>1249</v>
      </c>
      <c r="K22" t="s">
        <v>1257</v>
      </c>
      <c r="L22" t="s">
        <v>1262</v>
      </c>
      <c r="O22" t="s">
        <v>1278</v>
      </c>
      <c r="Q22" t="s">
        <v>1427</v>
      </c>
      <c r="S22" t="s">
        <v>2382</v>
      </c>
      <c r="T22" t="s">
        <v>2073</v>
      </c>
      <c r="U22" t="s">
        <v>856</v>
      </c>
      <c r="V22" t="s">
        <v>1428</v>
      </c>
      <c r="W22" t="s">
        <v>1436</v>
      </c>
      <c r="X22" t="s">
        <v>1455</v>
      </c>
      <c r="BJ22" t="s">
        <v>84</v>
      </c>
      <c r="BK22" t="s">
        <v>1862</v>
      </c>
      <c r="BL22" t="s">
        <v>1863</v>
      </c>
      <c r="BM22" t="s">
        <v>84</v>
      </c>
      <c r="BN22" s="2" t="s">
        <v>1864</v>
      </c>
      <c r="BO22" t="s">
        <v>84</v>
      </c>
      <c r="BP22" t="s">
        <v>84</v>
      </c>
      <c r="BQ22" t="s">
        <v>1862</v>
      </c>
      <c r="BR22" t="s">
        <v>1863</v>
      </c>
      <c r="BS22" t="s">
        <v>1864</v>
      </c>
      <c r="BT22" t="s">
        <v>84</v>
      </c>
      <c r="BV22" t="s">
        <v>1864</v>
      </c>
      <c r="BW22" t="s">
        <v>84</v>
      </c>
      <c r="BZ22" t="s">
        <v>84</v>
      </c>
      <c r="CA22" t="s">
        <v>84</v>
      </c>
      <c r="CB22" t="str">
        <f>VLOOKUP(A22,'[1]Review Employee Details'!$C$2:$W$334,21,0)</f>
        <v>Regular Payroll</v>
      </c>
    </row>
    <row r="23" spans="1:80" x14ac:dyDescent="0.25">
      <c r="A23" t="s">
        <v>177</v>
      </c>
      <c r="B23" t="s">
        <v>82</v>
      </c>
      <c r="C23" t="s">
        <v>178</v>
      </c>
      <c r="D23" t="s">
        <v>84</v>
      </c>
      <c r="E23" t="s">
        <v>84</v>
      </c>
      <c r="F23" t="s">
        <v>178</v>
      </c>
      <c r="G23" t="s">
        <v>174</v>
      </c>
      <c r="H23" t="s">
        <v>88</v>
      </c>
      <c r="I23" t="s">
        <v>1248</v>
      </c>
      <c r="J23" t="s">
        <v>1249</v>
      </c>
      <c r="K23" t="s">
        <v>1257</v>
      </c>
      <c r="L23" t="s">
        <v>84</v>
      </c>
      <c r="O23" t="s">
        <v>1279</v>
      </c>
      <c r="Q23" t="s">
        <v>84</v>
      </c>
      <c r="S23" t="s">
        <v>2383</v>
      </c>
      <c r="T23" t="s">
        <v>2074</v>
      </c>
      <c r="U23" t="s">
        <v>588</v>
      </c>
      <c r="V23" t="s">
        <v>1428</v>
      </c>
      <c r="W23" t="s">
        <v>1436</v>
      </c>
      <c r="X23" t="s">
        <v>1456</v>
      </c>
      <c r="BJ23" t="s">
        <v>84</v>
      </c>
      <c r="BK23" t="s">
        <v>1862</v>
      </c>
      <c r="BL23" t="s">
        <v>1863</v>
      </c>
      <c r="BM23" t="s">
        <v>84</v>
      </c>
      <c r="BN23" s="2" t="s">
        <v>1864</v>
      </c>
      <c r="BO23" t="s">
        <v>84</v>
      </c>
      <c r="BP23" t="s">
        <v>84</v>
      </c>
      <c r="BQ23" t="s">
        <v>1862</v>
      </c>
      <c r="BR23" t="s">
        <v>1863</v>
      </c>
      <c r="BS23" t="s">
        <v>1864</v>
      </c>
      <c r="BT23" t="s">
        <v>84</v>
      </c>
      <c r="BV23" t="s">
        <v>1864</v>
      </c>
      <c r="BW23" t="s">
        <v>84</v>
      </c>
      <c r="BZ23" t="s">
        <v>84</v>
      </c>
      <c r="CA23" t="s">
        <v>84</v>
      </c>
      <c r="CB23" t="str">
        <f>VLOOKUP(A23,'[1]Review Employee Details'!$C$2:$W$334,21,0)</f>
        <v>Regular Payroll</v>
      </c>
    </row>
    <row r="24" spans="1:80" x14ac:dyDescent="0.25">
      <c r="A24" t="s">
        <v>179</v>
      </c>
      <c r="B24" t="s">
        <v>82</v>
      </c>
      <c r="C24" t="s">
        <v>180</v>
      </c>
      <c r="D24" t="s">
        <v>84</v>
      </c>
      <c r="E24" t="s">
        <v>181</v>
      </c>
      <c r="F24" t="s">
        <v>182</v>
      </c>
      <c r="G24" t="s">
        <v>174</v>
      </c>
      <c r="H24" t="s">
        <v>183</v>
      </c>
      <c r="I24" t="s">
        <v>1248</v>
      </c>
      <c r="J24" t="s">
        <v>1249</v>
      </c>
      <c r="K24" t="s">
        <v>84</v>
      </c>
      <c r="L24" t="s">
        <v>1273</v>
      </c>
      <c r="O24" t="s">
        <v>1277</v>
      </c>
      <c r="Q24" t="s">
        <v>1427</v>
      </c>
      <c r="S24" t="s">
        <v>2384</v>
      </c>
      <c r="T24" t="s">
        <v>2075</v>
      </c>
      <c r="U24" t="s">
        <v>1087</v>
      </c>
      <c r="V24" t="s">
        <v>1428</v>
      </c>
      <c r="W24" t="s">
        <v>1436</v>
      </c>
      <c r="X24" t="s">
        <v>1457</v>
      </c>
      <c r="BJ24" t="s">
        <v>84</v>
      </c>
      <c r="BK24" t="s">
        <v>1862</v>
      </c>
      <c r="BL24" t="s">
        <v>1863</v>
      </c>
      <c r="BM24" t="s">
        <v>84</v>
      </c>
      <c r="BN24" s="2" t="s">
        <v>1864</v>
      </c>
      <c r="BO24" t="s">
        <v>84</v>
      </c>
      <c r="BP24" t="s">
        <v>84</v>
      </c>
      <c r="BQ24" t="s">
        <v>1862</v>
      </c>
      <c r="BR24" t="s">
        <v>1863</v>
      </c>
      <c r="BS24" t="s">
        <v>1864</v>
      </c>
      <c r="BT24" t="s">
        <v>84</v>
      </c>
      <c r="BV24" t="s">
        <v>1864</v>
      </c>
      <c r="BW24" t="s">
        <v>84</v>
      </c>
      <c r="BZ24" t="s">
        <v>84</v>
      </c>
      <c r="CA24" t="s">
        <v>84</v>
      </c>
      <c r="CB24" t="str">
        <f>VLOOKUP(A24,'[1]Review Employee Details'!$C$2:$W$334,21,0)</f>
        <v>Regular Payroll</v>
      </c>
    </row>
    <row r="25" spans="1:80" x14ac:dyDescent="0.25">
      <c r="A25" t="s">
        <v>184</v>
      </c>
      <c r="B25" t="s">
        <v>82</v>
      </c>
      <c r="C25" t="s">
        <v>185</v>
      </c>
      <c r="D25" t="s">
        <v>84</v>
      </c>
      <c r="E25" t="s">
        <v>84</v>
      </c>
      <c r="F25" t="s">
        <v>185</v>
      </c>
      <c r="G25" t="s">
        <v>174</v>
      </c>
      <c r="H25" t="s">
        <v>88</v>
      </c>
      <c r="I25" t="s">
        <v>1248</v>
      </c>
      <c r="J25" t="s">
        <v>1249</v>
      </c>
      <c r="K25" t="s">
        <v>1255</v>
      </c>
      <c r="L25" t="s">
        <v>1265</v>
      </c>
      <c r="O25" t="s">
        <v>1280</v>
      </c>
      <c r="Q25" t="s">
        <v>1427</v>
      </c>
      <c r="S25" t="s">
        <v>2385</v>
      </c>
      <c r="T25" t="s">
        <v>2076</v>
      </c>
      <c r="U25" t="s">
        <v>966</v>
      </c>
      <c r="V25" t="s">
        <v>1428</v>
      </c>
      <c r="W25" t="s">
        <v>1436</v>
      </c>
      <c r="X25" t="s">
        <v>1458</v>
      </c>
      <c r="BJ25" t="s">
        <v>84</v>
      </c>
      <c r="BK25" t="s">
        <v>1862</v>
      </c>
      <c r="BL25" t="s">
        <v>1863</v>
      </c>
      <c r="BM25" t="s">
        <v>84</v>
      </c>
      <c r="BN25" s="2" t="s">
        <v>1864</v>
      </c>
      <c r="BO25" t="s">
        <v>84</v>
      </c>
      <c r="BP25" t="s">
        <v>84</v>
      </c>
      <c r="BQ25" t="s">
        <v>1862</v>
      </c>
      <c r="BR25" t="s">
        <v>1863</v>
      </c>
      <c r="BS25" t="s">
        <v>1864</v>
      </c>
      <c r="BT25" t="s">
        <v>84</v>
      </c>
      <c r="BV25" t="s">
        <v>1864</v>
      </c>
      <c r="BW25" t="s">
        <v>84</v>
      </c>
      <c r="BZ25" t="s">
        <v>84</v>
      </c>
      <c r="CA25" t="s">
        <v>84</v>
      </c>
      <c r="CB25" t="str">
        <f>VLOOKUP(A25,'[1]Review Employee Details'!$C$2:$W$334,21,0)</f>
        <v>Regular Payroll</v>
      </c>
    </row>
    <row r="26" spans="1:80" x14ac:dyDescent="0.25">
      <c r="A26" t="s">
        <v>186</v>
      </c>
      <c r="B26" t="s">
        <v>82</v>
      </c>
      <c r="C26" t="s">
        <v>187</v>
      </c>
      <c r="D26" t="s">
        <v>188</v>
      </c>
      <c r="E26" t="s">
        <v>189</v>
      </c>
      <c r="F26" t="s">
        <v>190</v>
      </c>
      <c r="G26" t="s">
        <v>174</v>
      </c>
      <c r="H26" t="s">
        <v>88</v>
      </c>
      <c r="I26" t="s">
        <v>1248</v>
      </c>
      <c r="J26" t="s">
        <v>1249</v>
      </c>
      <c r="K26" t="s">
        <v>1255</v>
      </c>
      <c r="L26" t="s">
        <v>1273</v>
      </c>
      <c r="O26" t="s">
        <v>1277</v>
      </c>
      <c r="Q26" t="s">
        <v>84</v>
      </c>
      <c r="S26" t="s">
        <v>2386</v>
      </c>
      <c r="T26" t="s">
        <v>2077</v>
      </c>
      <c r="U26" t="s">
        <v>1106</v>
      </c>
      <c r="V26" t="s">
        <v>1428</v>
      </c>
      <c r="W26" t="s">
        <v>1436</v>
      </c>
      <c r="X26" t="s">
        <v>1459</v>
      </c>
      <c r="BJ26" t="s">
        <v>84</v>
      </c>
      <c r="BK26" t="s">
        <v>1862</v>
      </c>
      <c r="BL26" t="s">
        <v>1863</v>
      </c>
      <c r="BM26" t="s">
        <v>84</v>
      </c>
      <c r="BN26" s="2" t="s">
        <v>1864</v>
      </c>
      <c r="BO26" t="s">
        <v>84</v>
      </c>
      <c r="BP26" t="s">
        <v>84</v>
      </c>
      <c r="BQ26" t="s">
        <v>1862</v>
      </c>
      <c r="BR26" t="s">
        <v>1863</v>
      </c>
      <c r="BS26" t="s">
        <v>1864</v>
      </c>
      <c r="BT26" t="s">
        <v>84</v>
      </c>
      <c r="BV26" t="s">
        <v>1864</v>
      </c>
      <c r="BW26" t="s">
        <v>84</v>
      </c>
      <c r="BZ26" t="s">
        <v>84</v>
      </c>
      <c r="CA26" t="s">
        <v>84</v>
      </c>
      <c r="CB26" t="str">
        <f>VLOOKUP(A26,'[1]Review Employee Details'!$C$2:$W$334,21,0)</f>
        <v>Regular Payroll</v>
      </c>
    </row>
    <row r="27" spans="1:80" x14ac:dyDescent="0.25">
      <c r="A27" t="s">
        <v>191</v>
      </c>
      <c r="B27" t="s">
        <v>82</v>
      </c>
      <c r="C27" t="s">
        <v>192</v>
      </c>
      <c r="D27" t="s">
        <v>84</v>
      </c>
      <c r="E27" t="s">
        <v>193</v>
      </c>
      <c r="F27" t="s">
        <v>194</v>
      </c>
      <c r="G27" t="s">
        <v>174</v>
      </c>
      <c r="H27" t="s">
        <v>88</v>
      </c>
      <c r="I27" t="s">
        <v>1248</v>
      </c>
      <c r="J27" t="s">
        <v>1249</v>
      </c>
      <c r="K27" t="s">
        <v>1257</v>
      </c>
      <c r="L27" t="s">
        <v>1281</v>
      </c>
      <c r="O27" t="s">
        <v>1282</v>
      </c>
      <c r="Q27" t="s">
        <v>1427</v>
      </c>
      <c r="S27" t="s">
        <v>2387</v>
      </c>
      <c r="T27" t="s">
        <v>2078</v>
      </c>
      <c r="U27" t="s">
        <v>824</v>
      </c>
      <c r="V27" t="s">
        <v>1428</v>
      </c>
      <c r="W27" t="s">
        <v>1436</v>
      </c>
      <c r="X27" t="s">
        <v>1460</v>
      </c>
      <c r="BJ27" t="s">
        <v>84</v>
      </c>
      <c r="BK27" t="s">
        <v>1862</v>
      </c>
      <c r="BL27" t="s">
        <v>1863</v>
      </c>
      <c r="BM27" t="s">
        <v>84</v>
      </c>
      <c r="BN27" s="2" t="s">
        <v>1864</v>
      </c>
      <c r="BO27" t="s">
        <v>84</v>
      </c>
      <c r="BP27" t="s">
        <v>84</v>
      </c>
      <c r="BQ27" t="s">
        <v>1862</v>
      </c>
      <c r="BR27" t="s">
        <v>1863</v>
      </c>
      <c r="BS27" t="s">
        <v>1864</v>
      </c>
      <c r="BT27" t="s">
        <v>84</v>
      </c>
      <c r="BV27" t="s">
        <v>1864</v>
      </c>
      <c r="BW27" t="s">
        <v>84</v>
      </c>
      <c r="BZ27" t="s">
        <v>84</v>
      </c>
      <c r="CA27" t="s">
        <v>84</v>
      </c>
      <c r="CB27" t="str">
        <f>VLOOKUP(A27,'[1]Review Employee Details'!$C$2:$W$334,21,0)</f>
        <v>Regular Payroll</v>
      </c>
    </row>
    <row r="28" spans="1:80" x14ac:dyDescent="0.25">
      <c r="A28" t="s">
        <v>195</v>
      </c>
      <c r="B28" t="s">
        <v>196</v>
      </c>
      <c r="C28" t="s">
        <v>197</v>
      </c>
      <c r="D28" t="s">
        <v>84</v>
      </c>
      <c r="E28" t="s">
        <v>198</v>
      </c>
      <c r="F28" t="s">
        <v>199</v>
      </c>
      <c r="G28" t="s">
        <v>174</v>
      </c>
      <c r="H28" t="s">
        <v>88</v>
      </c>
      <c r="I28" t="s">
        <v>1248</v>
      </c>
      <c r="J28" t="s">
        <v>1249</v>
      </c>
      <c r="K28" t="s">
        <v>1255</v>
      </c>
      <c r="L28" t="s">
        <v>1262</v>
      </c>
      <c r="O28" t="s">
        <v>1283</v>
      </c>
      <c r="Q28" t="s">
        <v>84</v>
      </c>
      <c r="S28" t="s">
        <v>2388</v>
      </c>
      <c r="T28" t="s">
        <v>2079</v>
      </c>
      <c r="U28" t="s">
        <v>856</v>
      </c>
      <c r="V28" t="s">
        <v>1428</v>
      </c>
      <c r="W28" t="s">
        <v>1436</v>
      </c>
      <c r="X28" t="s">
        <v>1461</v>
      </c>
      <c r="BJ28" t="s">
        <v>84</v>
      </c>
      <c r="BK28" t="s">
        <v>1862</v>
      </c>
      <c r="BL28" t="s">
        <v>1863</v>
      </c>
      <c r="BM28" t="s">
        <v>84</v>
      </c>
      <c r="BN28" s="2" t="s">
        <v>1864</v>
      </c>
      <c r="BO28" t="s">
        <v>84</v>
      </c>
      <c r="BP28" t="s">
        <v>84</v>
      </c>
      <c r="BQ28" t="s">
        <v>1862</v>
      </c>
      <c r="BR28" t="s">
        <v>1863</v>
      </c>
      <c r="BS28" t="s">
        <v>1864</v>
      </c>
      <c r="BT28" t="s">
        <v>84</v>
      </c>
      <c r="BV28" t="s">
        <v>1864</v>
      </c>
      <c r="BW28" t="s">
        <v>84</v>
      </c>
      <c r="BZ28" t="s">
        <v>84</v>
      </c>
      <c r="CA28" t="s">
        <v>84</v>
      </c>
      <c r="CB28" t="str">
        <f>VLOOKUP(A28,'[1]Review Employee Details'!$C$2:$W$334,21,0)</f>
        <v>Regular Payroll</v>
      </c>
    </row>
    <row r="29" spans="1:80" x14ac:dyDescent="0.25">
      <c r="A29" t="s">
        <v>200</v>
      </c>
      <c r="B29" t="s">
        <v>196</v>
      </c>
      <c r="C29" t="s">
        <v>201</v>
      </c>
      <c r="D29" t="s">
        <v>84</v>
      </c>
      <c r="E29" t="s">
        <v>84</v>
      </c>
      <c r="F29" t="s">
        <v>201</v>
      </c>
      <c r="G29" t="s">
        <v>174</v>
      </c>
      <c r="H29" t="s">
        <v>88</v>
      </c>
      <c r="I29" t="s">
        <v>1248</v>
      </c>
      <c r="J29" t="s">
        <v>1249</v>
      </c>
      <c r="K29" t="s">
        <v>1255</v>
      </c>
      <c r="L29" t="s">
        <v>1265</v>
      </c>
      <c r="O29" t="s">
        <v>1280</v>
      </c>
      <c r="Q29" t="s">
        <v>1427</v>
      </c>
      <c r="S29" t="s">
        <v>2389</v>
      </c>
      <c r="T29" t="s">
        <v>2080</v>
      </c>
      <c r="U29" t="s">
        <v>966</v>
      </c>
      <c r="V29" t="s">
        <v>1428</v>
      </c>
      <c r="W29" t="s">
        <v>84</v>
      </c>
      <c r="X29" t="s">
        <v>1462</v>
      </c>
      <c r="BJ29" t="s">
        <v>84</v>
      </c>
      <c r="BK29" t="s">
        <v>1862</v>
      </c>
      <c r="BL29" t="s">
        <v>1863</v>
      </c>
      <c r="BM29" t="s">
        <v>84</v>
      </c>
      <c r="BN29" s="2" t="s">
        <v>1864</v>
      </c>
      <c r="BO29" t="s">
        <v>84</v>
      </c>
      <c r="BP29" t="s">
        <v>84</v>
      </c>
      <c r="BQ29" t="s">
        <v>1862</v>
      </c>
      <c r="BR29" t="s">
        <v>1863</v>
      </c>
      <c r="BS29" t="s">
        <v>1864</v>
      </c>
      <c r="BT29" t="s">
        <v>84</v>
      </c>
      <c r="BV29" t="s">
        <v>1864</v>
      </c>
      <c r="BW29" t="s">
        <v>84</v>
      </c>
      <c r="BZ29" t="s">
        <v>84</v>
      </c>
      <c r="CA29" t="s">
        <v>84</v>
      </c>
      <c r="CB29" t="str">
        <f>VLOOKUP(A29,'[1]Review Employee Details'!$C$2:$W$334,21,0)</f>
        <v>Regular Payroll</v>
      </c>
    </row>
    <row r="30" spans="1:80" x14ac:dyDescent="0.25">
      <c r="A30" t="s">
        <v>202</v>
      </c>
      <c r="B30" t="s">
        <v>82</v>
      </c>
      <c r="C30" t="s">
        <v>203</v>
      </c>
      <c r="D30" t="s">
        <v>84</v>
      </c>
      <c r="E30" t="s">
        <v>84</v>
      </c>
      <c r="F30" t="s">
        <v>203</v>
      </c>
      <c r="G30" t="s">
        <v>204</v>
      </c>
      <c r="H30" t="s">
        <v>88</v>
      </c>
      <c r="I30" t="s">
        <v>1248</v>
      </c>
      <c r="J30" t="s">
        <v>1249</v>
      </c>
      <c r="K30" t="s">
        <v>1255</v>
      </c>
      <c r="L30" t="s">
        <v>1271</v>
      </c>
      <c r="O30" t="s">
        <v>1284</v>
      </c>
      <c r="Q30" t="s">
        <v>1427</v>
      </c>
      <c r="S30" t="s">
        <v>2390</v>
      </c>
      <c r="T30" t="s">
        <v>2081</v>
      </c>
      <c r="U30" t="s">
        <v>1188</v>
      </c>
      <c r="V30" t="s">
        <v>1428</v>
      </c>
      <c r="W30" t="s">
        <v>1436</v>
      </c>
      <c r="X30" t="s">
        <v>1463</v>
      </c>
      <c r="AD30" t="s">
        <v>1701</v>
      </c>
      <c r="AG30" t="s">
        <v>84</v>
      </c>
      <c r="AH30" t="s">
        <v>84</v>
      </c>
      <c r="AI30" t="s">
        <v>84</v>
      </c>
      <c r="AJ30" t="s">
        <v>84</v>
      </c>
      <c r="AK30" t="s">
        <v>1703</v>
      </c>
      <c r="AL30" t="s">
        <v>1705</v>
      </c>
      <c r="AM30" t="s">
        <v>84</v>
      </c>
      <c r="AP30" t="s">
        <v>1704</v>
      </c>
      <c r="BJ30" t="s">
        <v>1866</v>
      </c>
      <c r="BK30" t="s">
        <v>1862</v>
      </c>
      <c r="BL30" t="s">
        <v>1863</v>
      </c>
      <c r="BM30" t="s">
        <v>84</v>
      </c>
      <c r="BN30" s="2" t="s">
        <v>1864</v>
      </c>
      <c r="BO30" t="s">
        <v>84</v>
      </c>
      <c r="BP30" t="s">
        <v>84</v>
      </c>
      <c r="BQ30" t="s">
        <v>1862</v>
      </c>
      <c r="BR30" t="s">
        <v>1863</v>
      </c>
      <c r="BS30" t="s">
        <v>1864</v>
      </c>
      <c r="BT30" t="s">
        <v>84</v>
      </c>
      <c r="BV30" t="s">
        <v>1864</v>
      </c>
      <c r="BW30" t="s">
        <v>84</v>
      </c>
      <c r="BZ30" t="s">
        <v>1976</v>
      </c>
      <c r="CA30" t="s">
        <v>1975</v>
      </c>
      <c r="CB30" t="str">
        <f>VLOOKUP(A30,'[1]Review Employee Details'!$C$2:$W$334,21,0)</f>
        <v>Regular Payroll</v>
      </c>
    </row>
    <row r="31" spans="1:80" x14ac:dyDescent="0.25">
      <c r="A31" t="s">
        <v>205</v>
      </c>
      <c r="B31" t="s">
        <v>82</v>
      </c>
      <c r="C31" t="s">
        <v>206</v>
      </c>
      <c r="D31" t="s">
        <v>84</v>
      </c>
      <c r="E31" t="s">
        <v>207</v>
      </c>
      <c r="F31" t="s">
        <v>208</v>
      </c>
      <c r="G31" t="s">
        <v>209</v>
      </c>
      <c r="H31" t="s">
        <v>210</v>
      </c>
      <c r="I31" t="s">
        <v>1246</v>
      </c>
      <c r="J31" t="s">
        <v>1247</v>
      </c>
      <c r="K31" t="s">
        <v>84</v>
      </c>
      <c r="L31" t="s">
        <v>1271</v>
      </c>
      <c r="O31" t="s">
        <v>1285</v>
      </c>
      <c r="Q31" t="s">
        <v>84</v>
      </c>
      <c r="S31" t="s">
        <v>2391</v>
      </c>
      <c r="T31" t="s">
        <v>2082</v>
      </c>
      <c r="U31" t="s">
        <v>996</v>
      </c>
      <c r="V31" t="s">
        <v>1428</v>
      </c>
      <c r="W31" t="s">
        <v>1440</v>
      </c>
      <c r="X31" t="s">
        <v>1464</v>
      </c>
      <c r="AD31" t="s">
        <v>84</v>
      </c>
      <c r="AG31" t="s">
        <v>84</v>
      </c>
      <c r="AH31" t="s">
        <v>84</v>
      </c>
      <c r="AI31" t="s">
        <v>84</v>
      </c>
      <c r="AJ31" t="s">
        <v>84</v>
      </c>
      <c r="AK31" t="s">
        <v>1703</v>
      </c>
      <c r="AL31" t="s">
        <v>1705</v>
      </c>
      <c r="AM31" t="s">
        <v>84</v>
      </c>
      <c r="AP31" t="s">
        <v>1706</v>
      </c>
      <c r="BN31" s="2"/>
      <c r="CB31" t="str">
        <f>VLOOKUP(A31,'[1]Review Employee Details'!$C$2:$W$334,21,0)</f>
        <v>Team Lease Payroll</v>
      </c>
    </row>
    <row r="32" spans="1:80" x14ac:dyDescent="0.25">
      <c r="A32" t="s">
        <v>211</v>
      </c>
      <c r="B32" t="s">
        <v>82</v>
      </c>
      <c r="C32" t="s">
        <v>212</v>
      </c>
      <c r="D32" t="s">
        <v>84</v>
      </c>
      <c r="E32" t="s">
        <v>213</v>
      </c>
      <c r="F32" t="s">
        <v>214</v>
      </c>
      <c r="G32" t="s">
        <v>209</v>
      </c>
      <c r="H32" t="s">
        <v>183</v>
      </c>
      <c r="I32" t="s">
        <v>1248</v>
      </c>
      <c r="J32" t="s">
        <v>1249</v>
      </c>
      <c r="K32" t="s">
        <v>84</v>
      </c>
      <c r="L32" t="s">
        <v>1271</v>
      </c>
      <c r="O32" t="s">
        <v>1286</v>
      </c>
      <c r="Q32" t="s">
        <v>1427</v>
      </c>
      <c r="S32" t="s">
        <v>2392</v>
      </c>
      <c r="T32" t="s">
        <v>2083</v>
      </c>
      <c r="U32" t="s">
        <v>1212</v>
      </c>
      <c r="V32" t="s">
        <v>1428</v>
      </c>
      <c r="W32" t="s">
        <v>1436</v>
      </c>
      <c r="X32" t="s">
        <v>1465</v>
      </c>
      <c r="AD32" t="s">
        <v>1702</v>
      </c>
      <c r="AG32" t="s">
        <v>84</v>
      </c>
      <c r="AH32" t="s">
        <v>84</v>
      </c>
      <c r="AI32" t="s">
        <v>84</v>
      </c>
      <c r="AJ32" t="s">
        <v>84</v>
      </c>
      <c r="AK32" t="s">
        <v>1703</v>
      </c>
      <c r="AL32" t="s">
        <v>1705</v>
      </c>
      <c r="AM32" t="s">
        <v>1708</v>
      </c>
      <c r="AP32" t="s">
        <v>84</v>
      </c>
      <c r="BJ32" t="s">
        <v>1867</v>
      </c>
      <c r="BK32" t="s">
        <v>1862</v>
      </c>
      <c r="BL32" t="s">
        <v>1863</v>
      </c>
      <c r="BM32" t="s">
        <v>84</v>
      </c>
      <c r="BN32" s="2" t="s">
        <v>1864</v>
      </c>
      <c r="BO32" t="s">
        <v>84</v>
      </c>
      <c r="BP32" t="s">
        <v>84</v>
      </c>
      <c r="BQ32" t="s">
        <v>1862</v>
      </c>
      <c r="BR32" t="s">
        <v>1863</v>
      </c>
      <c r="BS32" t="s">
        <v>1864</v>
      </c>
      <c r="BT32" t="s">
        <v>84</v>
      </c>
      <c r="BV32" t="s">
        <v>1864</v>
      </c>
      <c r="BW32" t="s">
        <v>84</v>
      </c>
      <c r="BZ32" t="s">
        <v>1977</v>
      </c>
      <c r="CA32" t="s">
        <v>1975</v>
      </c>
      <c r="CB32" t="str">
        <f>VLOOKUP(A32,'[1]Review Employee Details'!$C$2:$W$334,21,0)</f>
        <v>Regular Payroll</v>
      </c>
    </row>
    <row r="33" spans="1:80" x14ac:dyDescent="0.25">
      <c r="A33" t="s">
        <v>215</v>
      </c>
      <c r="B33" t="s">
        <v>82</v>
      </c>
      <c r="C33" t="s">
        <v>216</v>
      </c>
      <c r="D33" t="s">
        <v>84</v>
      </c>
      <c r="E33" t="s">
        <v>217</v>
      </c>
      <c r="F33" t="s">
        <v>218</v>
      </c>
      <c r="G33" t="s">
        <v>219</v>
      </c>
      <c r="H33" t="s">
        <v>183</v>
      </c>
      <c r="I33" t="s">
        <v>1248</v>
      </c>
      <c r="J33" t="s">
        <v>1249</v>
      </c>
      <c r="K33" t="s">
        <v>84</v>
      </c>
      <c r="L33" t="s">
        <v>1271</v>
      </c>
      <c r="O33" t="s">
        <v>1287</v>
      </c>
      <c r="Q33" t="s">
        <v>1427</v>
      </c>
      <c r="S33" t="s">
        <v>2393</v>
      </c>
      <c r="T33" t="s">
        <v>2084</v>
      </c>
      <c r="U33" t="s">
        <v>1198</v>
      </c>
      <c r="V33" t="s">
        <v>1428</v>
      </c>
      <c r="W33" t="s">
        <v>1436</v>
      </c>
      <c r="X33" t="s">
        <v>1466</v>
      </c>
      <c r="AD33" t="s">
        <v>1702</v>
      </c>
      <c r="AG33" t="s">
        <v>84</v>
      </c>
      <c r="AH33" t="s">
        <v>84</v>
      </c>
      <c r="AI33" t="s">
        <v>84</v>
      </c>
      <c r="AJ33" t="s">
        <v>84</v>
      </c>
      <c r="AK33" t="s">
        <v>1703</v>
      </c>
      <c r="AL33" t="s">
        <v>1705</v>
      </c>
      <c r="AM33" t="s">
        <v>84</v>
      </c>
      <c r="AP33" t="s">
        <v>1709</v>
      </c>
      <c r="BJ33" t="s">
        <v>1868</v>
      </c>
      <c r="BK33" t="s">
        <v>1862</v>
      </c>
      <c r="BL33" t="s">
        <v>1863</v>
      </c>
      <c r="BM33" t="s">
        <v>2644</v>
      </c>
      <c r="BN33" s="2" t="s">
        <v>1864</v>
      </c>
      <c r="BO33" t="s">
        <v>84</v>
      </c>
      <c r="BP33" t="s">
        <v>84</v>
      </c>
      <c r="BQ33" t="s">
        <v>1862</v>
      </c>
      <c r="BR33" t="s">
        <v>1863</v>
      </c>
      <c r="BS33" t="s">
        <v>1862</v>
      </c>
      <c r="BT33" t="s">
        <v>1863</v>
      </c>
      <c r="BV33" t="s">
        <v>1864</v>
      </c>
      <c r="BW33" t="s">
        <v>84</v>
      </c>
      <c r="BZ33" t="s">
        <v>1978</v>
      </c>
      <c r="CA33" t="s">
        <v>1975</v>
      </c>
      <c r="CB33" t="str">
        <f>VLOOKUP(A33,'[1]Review Employee Details'!$C$2:$W$334,21,0)</f>
        <v>Regular Payroll</v>
      </c>
    </row>
    <row r="34" spans="1:80" x14ac:dyDescent="0.25">
      <c r="A34" t="s">
        <v>220</v>
      </c>
      <c r="B34" t="s">
        <v>82</v>
      </c>
      <c r="C34" t="s">
        <v>221</v>
      </c>
      <c r="D34" t="s">
        <v>222</v>
      </c>
      <c r="E34" t="s">
        <v>223</v>
      </c>
      <c r="F34" t="s">
        <v>224</v>
      </c>
      <c r="G34" t="s">
        <v>219</v>
      </c>
      <c r="H34" t="s">
        <v>225</v>
      </c>
      <c r="I34" t="s">
        <v>1248</v>
      </c>
      <c r="J34" t="s">
        <v>1249</v>
      </c>
      <c r="K34" t="s">
        <v>84</v>
      </c>
      <c r="L34" t="s">
        <v>1271</v>
      </c>
      <c r="O34" t="s">
        <v>1288</v>
      </c>
      <c r="Q34" t="s">
        <v>1427</v>
      </c>
      <c r="S34" t="s">
        <v>2394</v>
      </c>
      <c r="T34" t="s">
        <v>2085</v>
      </c>
      <c r="U34" t="s">
        <v>996</v>
      </c>
      <c r="V34" t="s">
        <v>1428</v>
      </c>
      <c r="W34" t="s">
        <v>1436</v>
      </c>
      <c r="X34" t="s">
        <v>1467</v>
      </c>
      <c r="AD34" t="s">
        <v>1701</v>
      </c>
      <c r="AG34" t="s">
        <v>84</v>
      </c>
      <c r="AH34" t="s">
        <v>84</v>
      </c>
      <c r="AI34" t="s">
        <v>84</v>
      </c>
      <c r="AJ34" t="s">
        <v>84</v>
      </c>
      <c r="AK34" t="s">
        <v>1703</v>
      </c>
      <c r="AL34" t="s">
        <v>1705</v>
      </c>
      <c r="AM34" t="s">
        <v>84</v>
      </c>
      <c r="AP34" t="s">
        <v>84</v>
      </c>
      <c r="BJ34" t="s">
        <v>1869</v>
      </c>
      <c r="BK34" t="s">
        <v>1862</v>
      </c>
      <c r="BL34" t="s">
        <v>1863</v>
      </c>
      <c r="BM34" t="s">
        <v>2645</v>
      </c>
      <c r="BN34" s="2" t="s">
        <v>1864</v>
      </c>
      <c r="BO34" t="s">
        <v>84</v>
      </c>
      <c r="BP34" t="s">
        <v>84</v>
      </c>
      <c r="BQ34" t="s">
        <v>1862</v>
      </c>
      <c r="BR34" t="s">
        <v>1863</v>
      </c>
      <c r="BS34" t="s">
        <v>1862</v>
      </c>
      <c r="BT34" t="s">
        <v>1863</v>
      </c>
      <c r="BV34" t="s">
        <v>1864</v>
      </c>
      <c r="BW34" t="s">
        <v>84</v>
      </c>
      <c r="BZ34" t="s">
        <v>1979</v>
      </c>
      <c r="CA34" t="s">
        <v>1975</v>
      </c>
      <c r="CB34" t="str">
        <f>VLOOKUP(A34,'[1]Review Employee Details'!$C$2:$W$334,21,0)</f>
        <v>Regular Payroll</v>
      </c>
    </row>
    <row r="35" spans="1:80" x14ac:dyDescent="0.25">
      <c r="A35" t="s">
        <v>226</v>
      </c>
      <c r="B35" t="s">
        <v>82</v>
      </c>
      <c r="C35" t="s">
        <v>227</v>
      </c>
      <c r="D35" t="s">
        <v>228</v>
      </c>
      <c r="E35" t="s">
        <v>229</v>
      </c>
      <c r="F35" t="s">
        <v>230</v>
      </c>
      <c r="G35" t="s">
        <v>219</v>
      </c>
      <c r="H35" t="s">
        <v>161</v>
      </c>
      <c r="I35" t="s">
        <v>1248</v>
      </c>
      <c r="J35" t="s">
        <v>1249</v>
      </c>
      <c r="K35" t="s">
        <v>84</v>
      </c>
      <c r="L35" t="s">
        <v>1271</v>
      </c>
      <c r="O35" t="s">
        <v>1289</v>
      </c>
      <c r="Q35" t="s">
        <v>1427</v>
      </c>
      <c r="S35" t="s">
        <v>2395</v>
      </c>
      <c r="T35" t="s">
        <v>2086</v>
      </c>
      <c r="U35" t="s">
        <v>996</v>
      </c>
      <c r="V35" t="s">
        <v>1428</v>
      </c>
      <c r="W35" t="s">
        <v>1436</v>
      </c>
      <c r="X35" t="s">
        <v>1468</v>
      </c>
      <c r="AD35" t="s">
        <v>1702</v>
      </c>
      <c r="AG35" t="s">
        <v>84</v>
      </c>
      <c r="AH35" t="s">
        <v>84</v>
      </c>
      <c r="AI35" t="s">
        <v>84</v>
      </c>
      <c r="AJ35" t="s">
        <v>84</v>
      </c>
      <c r="AK35" t="s">
        <v>1703</v>
      </c>
      <c r="AL35" t="s">
        <v>1705</v>
      </c>
      <c r="AM35" t="s">
        <v>84</v>
      </c>
      <c r="AP35" t="s">
        <v>1706</v>
      </c>
      <c r="BJ35" t="s">
        <v>1870</v>
      </c>
      <c r="BK35" t="s">
        <v>1862</v>
      </c>
      <c r="BL35" t="s">
        <v>1863</v>
      </c>
      <c r="BM35" t="s">
        <v>2646</v>
      </c>
      <c r="BN35" s="2" t="s">
        <v>1864</v>
      </c>
      <c r="BO35" t="s">
        <v>84</v>
      </c>
      <c r="BP35" t="s">
        <v>84</v>
      </c>
      <c r="BQ35" t="s">
        <v>1862</v>
      </c>
      <c r="BR35" t="s">
        <v>1863</v>
      </c>
      <c r="BS35" t="s">
        <v>1862</v>
      </c>
      <c r="BT35" t="s">
        <v>1863</v>
      </c>
      <c r="BV35" t="s">
        <v>1864</v>
      </c>
      <c r="BW35" t="s">
        <v>84</v>
      </c>
      <c r="BZ35" t="s">
        <v>1980</v>
      </c>
      <c r="CA35" t="s">
        <v>1975</v>
      </c>
      <c r="CB35" t="str">
        <f>VLOOKUP(A35,'[1]Review Employee Details'!$C$2:$W$334,21,0)</f>
        <v>Regular Payroll</v>
      </c>
    </row>
    <row r="36" spans="1:80" x14ac:dyDescent="0.25">
      <c r="A36" t="s">
        <v>231</v>
      </c>
      <c r="B36" t="s">
        <v>196</v>
      </c>
      <c r="C36" t="s">
        <v>232</v>
      </c>
      <c r="D36" t="s">
        <v>84</v>
      </c>
      <c r="E36" t="s">
        <v>84</v>
      </c>
      <c r="F36" t="s">
        <v>232</v>
      </c>
      <c r="G36" t="s">
        <v>233</v>
      </c>
      <c r="H36" t="s">
        <v>88</v>
      </c>
      <c r="I36" t="s">
        <v>1246</v>
      </c>
      <c r="J36" t="s">
        <v>1247</v>
      </c>
      <c r="K36" t="s">
        <v>1255</v>
      </c>
      <c r="L36" t="s">
        <v>1265</v>
      </c>
      <c r="O36" t="s">
        <v>1290</v>
      </c>
      <c r="Q36" t="s">
        <v>1426</v>
      </c>
      <c r="S36" t="s">
        <v>2396</v>
      </c>
      <c r="T36" t="s">
        <v>2087</v>
      </c>
      <c r="U36" t="s">
        <v>956</v>
      </c>
      <c r="V36" t="s">
        <v>1428</v>
      </c>
      <c r="W36" t="s">
        <v>84</v>
      </c>
      <c r="X36" t="s">
        <v>84</v>
      </c>
      <c r="AD36" t="s">
        <v>1702</v>
      </c>
      <c r="AG36" t="s">
        <v>84</v>
      </c>
      <c r="AH36" t="s">
        <v>84</v>
      </c>
      <c r="AI36" t="s">
        <v>84</v>
      </c>
      <c r="AJ36" t="s">
        <v>84</v>
      </c>
      <c r="AK36" t="s">
        <v>1703</v>
      </c>
      <c r="AL36" t="s">
        <v>1705</v>
      </c>
      <c r="AM36" t="s">
        <v>1710</v>
      </c>
      <c r="AP36" t="s">
        <v>1706</v>
      </c>
      <c r="BJ36" t="s">
        <v>1871</v>
      </c>
      <c r="BK36" t="s">
        <v>1862</v>
      </c>
      <c r="BL36" t="s">
        <v>1863</v>
      </c>
      <c r="BM36" t="s">
        <v>84</v>
      </c>
      <c r="BN36" s="2" t="s">
        <v>1864</v>
      </c>
      <c r="BO36" t="s">
        <v>84</v>
      </c>
      <c r="BP36" t="s">
        <v>84</v>
      </c>
      <c r="BQ36" t="s">
        <v>1864</v>
      </c>
      <c r="BR36" t="s">
        <v>84</v>
      </c>
      <c r="BS36" t="s">
        <v>1864</v>
      </c>
      <c r="BT36" t="s">
        <v>84</v>
      </c>
      <c r="BV36" t="s">
        <v>1864</v>
      </c>
      <c r="BW36" t="s">
        <v>84</v>
      </c>
      <c r="BZ36" t="s">
        <v>1981</v>
      </c>
      <c r="CA36" t="s">
        <v>1982</v>
      </c>
      <c r="CB36" t="str">
        <f>VLOOKUP(A36,'[1]Review Employee Details'!$C$2:$W$334,21,0)</f>
        <v>Team Lease Payroll</v>
      </c>
    </row>
    <row r="37" spans="1:80" x14ac:dyDescent="0.25">
      <c r="A37" t="s">
        <v>234</v>
      </c>
      <c r="B37" t="s">
        <v>82</v>
      </c>
      <c r="C37" t="s">
        <v>235</v>
      </c>
      <c r="D37" t="s">
        <v>84</v>
      </c>
      <c r="E37" t="s">
        <v>84</v>
      </c>
      <c r="F37" t="s">
        <v>235</v>
      </c>
      <c r="G37" t="s">
        <v>233</v>
      </c>
      <c r="H37" t="s">
        <v>88</v>
      </c>
      <c r="I37" t="s">
        <v>1250</v>
      </c>
      <c r="J37" t="s">
        <v>1249</v>
      </c>
      <c r="K37" t="s">
        <v>1257</v>
      </c>
      <c r="L37" t="s">
        <v>1266</v>
      </c>
      <c r="O37" t="s">
        <v>1291</v>
      </c>
      <c r="Q37" t="s">
        <v>1427</v>
      </c>
      <c r="S37" t="s">
        <v>2397</v>
      </c>
      <c r="T37" t="s">
        <v>2088</v>
      </c>
      <c r="U37" t="s">
        <v>1156</v>
      </c>
      <c r="V37" t="s">
        <v>1428</v>
      </c>
      <c r="W37" t="s">
        <v>1436</v>
      </c>
      <c r="X37" t="s">
        <v>1469</v>
      </c>
      <c r="AD37" t="s">
        <v>1702</v>
      </c>
      <c r="AG37" t="s">
        <v>84</v>
      </c>
      <c r="AH37" t="s">
        <v>84</v>
      </c>
      <c r="AI37" t="s">
        <v>84</v>
      </c>
      <c r="AJ37" t="s">
        <v>84</v>
      </c>
      <c r="AK37" t="s">
        <v>1703</v>
      </c>
      <c r="AL37" t="s">
        <v>1705</v>
      </c>
      <c r="AM37" t="s">
        <v>1711</v>
      </c>
      <c r="AP37" t="s">
        <v>1704</v>
      </c>
      <c r="BJ37" t="s">
        <v>1872</v>
      </c>
      <c r="BK37" t="s">
        <v>1862</v>
      </c>
      <c r="BL37" t="s">
        <v>1863</v>
      </c>
      <c r="BM37" t="s">
        <v>2647</v>
      </c>
      <c r="BN37" s="2" t="s">
        <v>1864</v>
      </c>
      <c r="BO37" t="s">
        <v>84</v>
      </c>
      <c r="BP37" t="s">
        <v>84</v>
      </c>
      <c r="BQ37" t="s">
        <v>1862</v>
      </c>
      <c r="BR37" t="s">
        <v>1863</v>
      </c>
      <c r="BS37" t="s">
        <v>1862</v>
      </c>
      <c r="BT37" t="s">
        <v>1863</v>
      </c>
      <c r="BV37" t="s">
        <v>1864</v>
      </c>
      <c r="BW37" t="s">
        <v>84</v>
      </c>
      <c r="BZ37" t="s">
        <v>1983</v>
      </c>
      <c r="CA37" t="s">
        <v>1975</v>
      </c>
      <c r="CB37" t="str">
        <f>VLOOKUP(A37,'[1]Review Employee Details'!$C$2:$W$334,21,0)</f>
        <v>Regular Payroll</v>
      </c>
    </row>
    <row r="38" spans="1:80" x14ac:dyDescent="0.25">
      <c r="A38" t="s">
        <v>236</v>
      </c>
      <c r="B38" t="s">
        <v>116</v>
      </c>
      <c r="C38" t="s">
        <v>237</v>
      </c>
      <c r="D38" t="s">
        <v>84</v>
      </c>
      <c r="E38" t="s">
        <v>84</v>
      </c>
      <c r="F38" t="s">
        <v>237</v>
      </c>
      <c r="G38" t="s">
        <v>238</v>
      </c>
      <c r="H38" t="s">
        <v>88</v>
      </c>
      <c r="I38" t="s">
        <v>1246</v>
      </c>
      <c r="J38" t="s">
        <v>1247</v>
      </c>
      <c r="K38" t="s">
        <v>1255</v>
      </c>
      <c r="L38" t="s">
        <v>1265</v>
      </c>
      <c r="O38" t="s">
        <v>1261</v>
      </c>
      <c r="Q38" t="s">
        <v>1426</v>
      </c>
      <c r="S38" t="s">
        <v>2398</v>
      </c>
      <c r="T38" t="s">
        <v>2089</v>
      </c>
      <c r="U38" t="s">
        <v>956</v>
      </c>
      <c r="V38" t="s">
        <v>1428</v>
      </c>
      <c r="W38" t="s">
        <v>1470</v>
      </c>
      <c r="X38" t="s">
        <v>1471</v>
      </c>
      <c r="AD38" t="s">
        <v>1701</v>
      </c>
      <c r="AG38" t="s">
        <v>84</v>
      </c>
      <c r="AH38" t="s">
        <v>84</v>
      </c>
      <c r="AI38" t="s">
        <v>84</v>
      </c>
      <c r="AJ38" t="s">
        <v>84</v>
      </c>
      <c r="AK38" t="s">
        <v>1712</v>
      </c>
      <c r="AL38" t="s">
        <v>1705</v>
      </c>
      <c r="AM38" t="s">
        <v>1713</v>
      </c>
      <c r="AP38" t="s">
        <v>1704</v>
      </c>
      <c r="BN38" s="2"/>
      <c r="CB38" t="str">
        <f>VLOOKUP(A38,'[1]Review Employee Details'!$C$2:$W$334,21,0)</f>
        <v>Team Lease Payroll</v>
      </c>
    </row>
    <row r="39" spans="1:80" x14ac:dyDescent="0.25">
      <c r="A39" t="s">
        <v>239</v>
      </c>
      <c r="B39" t="s">
        <v>82</v>
      </c>
      <c r="C39" t="s">
        <v>240</v>
      </c>
      <c r="D39" t="s">
        <v>84</v>
      </c>
      <c r="E39" t="s">
        <v>241</v>
      </c>
      <c r="F39" t="s">
        <v>242</v>
      </c>
      <c r="G39" t="s">
        <v>243</v>
      </c>
      <c r="H39" t="s">
        <v>88</v>
      </c>
      <c r="I39" t="s">
        <v>1248</v>
      </c>
      <c r="J39" t="s">
        <v>1249</v>
      </c>
      <c r="K39" t="s">
        <v>1257</v>
      </c>
      <c r="L39" t="s">
        <v>1281</v>
      </c>
      <c r="O39" t="s">
        <v>1292</v>
      </c>
      <c r="Q39" t="s">
        <v>1427</v>
      </c>
      <c r="S39" t="s">
        <v>2399</v>
      </c>
      <c r="T39" t="s">
        <v>2090</v>
      </c>
      <c r="U39" t="s">
        <v>162</v>
      </c>
      <c r="V39" t="s">
        <v>1428</v>
      </c>
      <c r="W39" t="s">
        <v>1436</v>
      </c>
      <c r="X39" t="s">
        <v>1472</v>
      </c>
      <c r="AD39" t="s">
        <v>1702</v>
      </c>
      <c r="AG39" t="s">
        <v>84</v>
      </c>
      <c r="AH39" t="s">
        <v>84</v>
      </c>
      <c r="AI39" t="s">
        <v>84</v>
      </c>
      <c r="AJ39" t="s">
        <v>84</v>
      </c>
      <c r="AK39" t="s">
        <v>1703</v>
      </c>
      <c r="AL39" t="s">
        <v>1705</v>
      </c>
      <c r="AM39" t="s">
        <v>1714</v>
      </c>
      <c r="AP39" t="s">
        <v>1715</v>
      </c>
      <c r="BJ39" t="s">
        <v>1873</v>
      </c>
      <c r="BK39" t="s">
        <v>1862</v>
      </c>
      <c r="BL39" t="s">
        <v>1863</v>
      </c>
      <c r="BM39" t="s">
        <v>2648</v>
      </c>
      <c r="BN39" s="2" t="s">
        <v>1864</v>
      </c>
      <c r="BO39" t="s">
        <v>84</v>
      </c>
      <c r="BP39" t="s">
        <v>84</v>
      </c>
      <c r="BQ39" t="s">
        <v>1862</v>
      </c>
      <c r="BR39" t="s">
        <v>1863</v>
      </c>
      <c r="BS39" t="s">
        <v>1862</v>
      </c>
      <c r="BT39" t="s">
        <v>1863</v>
      </c>
      <c r="BV39" t="s">
        <v>1864</v>
      </c>
      <c r="BW39" t="s">
        <v>84</v>
      </c>
      <c r="BZ39" t="s">
        <v>1984</v>
      </c>
      <c r="CA39" t="s">
        <v>1975</v>
      </c>
      <c r="CB39" t="str">
        <f>VLOOKUP(A39,'[1]Review Employee Details'!$C$2:$W$334,21,0)</f>
        <v>Regular Payroll</v>
      </c>
    </row>
    <row r="40" spans="1:80" x14ac:dyDescent="0.25">
      <c r="A40" t="s">
        <v>244</v>
      </c>
      <c r="B40" t="s">
        <v>82</v>
      </c>
      <c r="C40" t="s">
        <v>245</v>
      </c>
      <c r="D40" t="s">
        <v>84</v>
      </c>
      <c r="E40" t="s">
        <v>246</v>
      </c>
      <c r="F40" t="s">
        <v>247</v>
      </c>
      <c r="G40" t="s">
        <v>243</v>
      </c>
      <c r="H40" t="s">
        <v>88</v>
      </c>
      <c r="I40" t="s">
        <v>1246</v>
      </c>
      <c r="J40" t="s">
        <v>1247</v>
      </c>
      <c r="K40" t="s">
        <v>1255</v>
      </c>
      <c r="L40" t="s">
        <v>1265</v>
      </c>
      <c r="O40" t="s">
        <v>1282</v>
      </c>
      <c r="Q40" t="s">
        <v>1426</v>
      </c>
      <c r="S40" t="s">
        <v>2400</v>
      </c>
      <c r="T40" t="s">
        <v>2091</v>
      </c>
      <c r="U40" t="s">
        <v>966</v>
      </c>
      <c r="V40" t="s">
        <v>1428</v>
      </c>
      <c r="W40" t="s">
        <v>1429</v>
      </c>
      <c r="X40" t="s">
        <v>1473</v>
      </c>
      <c r="AD40" t="s">
        <v>1701</v>
      </c>
      <c r="AG40" t="s">
        <v>84</v>
      </c>
      <c r="AH40" t="s">
        <v>84</v>
      </c>
      <c r="AI40" t="s">
        <v>84</v>
      </c>
      <c r="AJ40" t="s">
        <v>84</v>
      </c>
      <c r="AK40" t="s">
        <v>1716</v>
      </c>
      <c r="AL40" t="s">
        <v>1705</v>
      </c>
      <c r="AM40" t="s">
        <v>1717</v>
      </c>
      <c r="AP40" t="s">
        <v>1706</v>
      </c>
      <c r="BN40" s="2"/>
      <c r="CB40" t="str">
        <f>VLOOKUP(A40,'[1]Review Employee Details'!$C$2:$W$334,21,0)</f>
        <v>Team Lease Payroll</v>
      </c>
    </row>
    <row r="41" spans="1:80" x14ac:dyDescent="0.25">
      <c r="A41" t="s">
        <v>248</v>
      </c>
      <c r="B41" t="s">
        <v>82</v>
      </c>
      <c r="C41" t="s">
        <v>249</v>
      </c>
      <c r="D41" t="s">
        <v>84</v>
      </c>
      <c r="E41" t="s">
        <v>250</v>
      </c>
      <c r="F41" t="s">
        <v>251</v>
      </c>
      <c r="G41" t="s">
        <v>243</v>
      </c>
      <c r="H41" t="s">
        <v>88</v>
      </c>
      <c r="I41" t="s">
        <v>1246</v>
      </c>
      <c r="J41" t="s">
        <v>1247</v>
      </c>
      <c r="K41" t="s">
        <v>1255</v>
      </c>
      <c r="L41" t="s">
        <v>1273</v>
      </c>
      <c r="O41" t="s">
        <v>1261</v>
      </c>
      <c r="Q41" t="s">
        <v>1426</v>
      </c>
      <c r="S41" t="s">
        <v>2401</v>
      </c>
      <c r="T41" t="s">
        <v>2092</v>
      </c>
      <c r="U41" t="s">
        <v>348</v>
      </c>
      <c r="V41" t="s">
        <v>1428</v>
      </c>
      <c r="W41" t="s">
        <v>1436</v>
      </c>
      <c r="X41" t="s">
        <v>1474</v>
      </c>
      <c r="AD41" t="s">
        <v>1701</v>
      </c>
      <c r="AG41" t="s">
        <v>84</v>
      </c>
      <c r="AH41" t="s">
        <v>84</v>
      </c>
      <c r="AI41" t="s">
        <v>84</v>
      </c>
      <c r="AJ41" t="s">
        <v>84</v>
      </c>
      <c r="AK41" t="s">
        <v>1703</v>
      </c>
      <c r="AL41" t="s">
        <v>1705</v>
      </c>
      <c r="AM41" t="s">
        <v>1718</v>
      </c>
      <c r="AP41" t="s">
        <v>1704</v>
      </c>
      <c r="BN41" s="2"/>
      <c r="CB41" t="str">
        <f>VLOOKUP(A41,'[1]Review Employee Details'!$C$2:$W$334,21,0)</f>
        <v>Team Lease Payroll</v>
      </c>
    </row>
    <row r="42" spans="1:80" x14ac:dyDescent="0.25">
      <c r="A42" t="s">
        <v>252</v>
      </c>
      <c r="B42" t="s">
        <v>116</v>
      </c>
      <c r="C42" t="s">
        <v>253</v>
      </c>
      <c r="D42" t="s">
        <v>84</v>
      </c>
      <c r="E42" t="s">
        <v>254</v>
      </c>
      <c r="F42" t="s">
        <v>255</v>
      </c>
      <c r="G42" t="s">
        <v>243</v>
      </c>
      <c r="H42" t="s">
        <v>88</v>
      </c>
      <c r="I42" t="s">
        <v>1246</v>
      </c>
      <c r="J42" t="s">
        <v>1247</v>
      </c>
      <c r="K42" t="s">
        <v>1255</v>
      </c>
      <c r="L42" t="s">
        <v>1262</v>
      </c>
      <c r="O42" t="s">
        <v>1293</v>
      </c>
      <c r="Q42" t="s">
        <v>1426</v>
      </c>
      <c r="S42" t="s">
        <v>2402</v>
      </c>
      <c r="T42" t="s">
        <v>2093</v>
      </c>
      <c r="U42" t="s">
        <v>856</v>
      </c>
      <c r="V42" t="s">
        <v>1428</v>
      </c>
      <c r="W42" t="s">
        <v>1429</v>
      </c>
      <c r="X42" t="s">
        <v>1475</v>
      </c>
      <c r="AD42" t="s">
        <v>1701</v>
      </c>
      <c r="AG42" t="s">
        <v>84</v>
      </c>
      <c r="AH42" t="s">
        <v>84</v>
      </c>
      <c r="AI42" t="s">
        <v>84</v>
      </c>
      <c r="AJ42" t="s">
        <v>84</v>
      </c>
      <c r="AK42" t="s">
        <v>1712</v>
      </c>
      <c r="AL42" t="s">
        <v>1705</v>
      </c>
      <c r="AM42" t="s">
        <v>1719</v>
      </c>
      <c r="AP42" t="s">
        <v>1706</v>
      </c>
      <c r="BN42" s="2"/>
      <c r="CB42" t="str">
        <f>VLOOKUP(A42,'[1]Review Employee Details'!$C$2:$W$334,21,0)</f>
        <v>Team Lease Payroll</v>
      </c>
    </row>
    <row r="43" spans="1:80" x14ac:dyDescent="0.25">
      <c r="A43" t="s">
        <v>256</v>
      </c>
      <c r="B43" t="s">
        <v>82</v>
      </c>
      <c r="C43" t="s">
        <v>257</v>
      </c>
      <c r="D43" t="s">
        <v>84</v>
      </c>
      <c r="E43" t="s">
        <v>84</v>
      </c>
      <c r="F43" t="s">
        <v>257</v>
      </c>
      <c r="G43" t="s">
        <v>258</v>
      </c>
      <c r="H43" t="s">
        <v>88</v>
      </c>
      <c r="I43" t="s">
        <v>1246</v>
      </c>
      <c r="J43" t="s">
        <v>1247</v>
      </c>
      <c r="K43" t="s">
        <v>1257</v>
      </c>
      <c r="L43" t="s">
        <v>1258</v>
      </c>
      <c r="O43" t="s">
        <v>1259</v>
      </c>
      <c r="Q43" t="s">
        <v>1426</v>
      </c>
      <c r="S43" t="s">
        <v>2403</v>
      </c>
      <c r="T43" t="s">
        <v>2094</v>
      </c>
      <c r="U43" t="s">
        <v>1233</v>
      </c>
      <c r="V43" t="s">
        <v>1428</v>
      </c>
      <c r="W43" t="s">
        <v>1429</v>
      </c>
      <c r="X43" t="s">
        <v>1476</v>
      </c>
      <c r="AD43" t="s">
        <v>1702</v>
      </c>
      <c r="AG43" t="s">
        <v>84</v>
      </c>
      <c r="AH43" t="s">
        <v>84</v>
      </c>
      <c r="AI43" t="s">
        <v>84</v>
      </c>
      <c r="AJ43" t="s">
        <v>84</v>
      </c>
      <c r="AK43" t="s">
        <v>1703</v>
      </c>
      <c r="AL43" t="s">
        <v>1705</v>
      </c>
      <c r="AM43" t="s">
        <v>1720</v>
      </c>
      <c r="AP43" t="s">
        <v>1704</v>
      </c>
      <c r="BJ43" t="s">
        <v>1874</v>
      </c>
      <c r="BK43" t="s">
        <v>1862</v>
      </c>
      <c r="BL43" t="s">
        <v>1863</v>
      </c>
      <c r="BM43" t="s">
        <v>84</v>
      </c>
      <c r="BN43" s="2" t="s">
        <v>1864</v>
      </c>
      <c r="BO43" t="s">
        <v>84</v>
      </c>
      <c r="BP43" t="s">
        <v>84</v>
      </c>
      <c r="BQ43" t="s">
        <v>1864</v>
      </c>
      <c r="BR43" t="s">
        <v>84</v>
      </c>
      <c r="BS43" t="s">
        <v>1864</v>
      </c>
      <c r="BT43" t="s">
        <v>84</v>
      </c>
      <c r="BV43" t="s">
        <v>1864</v>
      </c>
      <c r="BW43" t="s">
        <v>84</v>
      </c>
      <c r="BZ43" t="s">
        <v>1985</v>
      </c>
      <c r="CA43" t="s">
        <v>1975</v>
      </c>
      <c r="CB43" t="str">
        <f>VLOOKUP(A43,'[1]Review Employee Details'!$C$2:$W$334,21,0)</f>
        <v>Team Lease Payroll</v>
      </c>
    </row>
    <row r="44" spans="1:80" x14ac:dyDescent="0.25">
      <c r="A44" t="s">
        <v>259</v>
      </c>
      <c r="B44" t="s">
        <v>82</v>
      </c>
      <c r="C44" t="s">
        <v>260</v>
      </c>
      <c r="D44" t="s">
        <v>84</v>
      </c>
      <c r="E44" t="s">
        <v>84</v>
      </c>
      <c r="F44" t="s">
        <v>260</v>
      </c>
      <c r="G44" t="s">
        <v>258</v>
      </c>
      <c r="H44" t="s">
        <v>88</v>
      </c>
      <c r="I44" t="s">
        <v>1246</v>
      </c>
      <c r="J44" t="s">
        <v>1247</v>
      </c>
      <c r="K44" t="s">
        <v>1257</v>
      </c>
      <c r="L44" t="s">
        <v>1258</v>
      </c>
      <c r="O44" t="s">
        <v>1259</v>
      </c>
      <c r="Q44" t="s">
        <v>1426</v>
      </c>
      <c r="S44" t="s">
        <v>2404</v>
      </c>
      <c r="T44" t="s">
        <v>2095</v>
      </c>
      <c r="U44" t="s">
        <v>1233</v>
      </c>
      <c r="V44" t="s">
        <v>1428</v>
      </c>
      <c r="W44" t="s">
        <v>1436</v>
      </c>
      <c r="X44" t="s">
        <v>1477</v>
      </c>
      <c r="AD44" t="s">
        <v>1701</v>
      </c>
      <c r="AG44" t="s">
        <v>84</v>
      </c>
      <c r="AH44" t="s">
        <v>84</v>
      </c>
      <c r="AI44" t="s">
        <v>84</v>
      </c>
      <c r="AJ44" t="s">
        <v>84</v>
      </c>
      <c r="AK44" t="s">
        <v>1712</v>
      </c>
      <c r="AL44" t="s">
        <v>1705</v>
      </c>
      <c r="AM44" t="s">
        <v>1721</v>
      </c>
      <c r="AP44" t="s">
        <v>1706</v>
      </c>
      <c r="BJ44" t="s">
        <v>1875</v>
      </c>
      <c r="BK44" t="s">
        <v>1862</v>
      </c>
      <c r="BL44" t="s">
        <v>1863</v>
      </c>
      <c r="BM44" t="s">
        <v>84</v>
      </c>
      <c r="BN44" s="2" t="s">
        <v>1864</v>
      </c>
      <c r="BO44" t="s">
        <v>84</v>
      </c>
      <c r="BP44" t="s">
        <v>84</v>
      </c>
      <c r="BQ44" t="s">
        <v>1864</v>
      </c>
      <c r="BR44" t="s">
        <v>84</v>
      </c>
      <c r="BS44" t="s">
        <v>1864</v>
      </c>
      <c r="BT44" t="s">
        <v>84</v>
      </c>
      <c r="BV44" t="s">
        <v>1864</v>
      </c>
      <c r="BW44" t="s">
        <v>84</v>
      </c>
      <c r="BZ44" t="s">
        <v>1986</v>
      </c>
      <c r="CA44" t="s">
        <v>1975</v>
      </c>
      <c r="CB44" t="str">
        <f>VLOOKUP(A44,'[1]Review Employee Details'!$C$2:$W$334,21,0)</f>
        <v>Team Lease Payroll</v>
      </c>
    </row>
    <row r="45" spans="1:80" x14ac:dyDescent="0.25">
      <c r="A45" t="s">
        <v>261</v>
      </c>
      <c r="B45" t="s">
        <v>82</v>
      </c>
      <c r="C45" t="s">
        <v>262</v>
      </c>
      <c r="D45" t="s">
        <v>84</v>
      </c>
      <c r="E45" t="s">
        <v>84</v>
      </c>
      <c r="F45" t="s">
        <v>262</v>
      </c>
      <c r="G45" t="s">
        <v>258</v>
      </c>
      <c r="H45" t="s">
        <v>88</v>
      </c>
      <c r="I45" t="s">
        <v>1246</v>
      </c>
      <c r="J45" t="s">
        <v>1247</v>
      </c>
      <c r="K45" t="s">
        <v>1257</v>
      </c>
      <c r="L45" t="s">
        <v>1281</v>
      </c>
      <c r="O45" t="s">
        <v>1282</v>
      </c>
      <c r="Q45" t="s">
        <v>1426</v>
      </c>
      <c r="S45" t="s">
        <v>2405</v>
      </c>
      <c r="T45" t="s">
        <v>2096</v>
      </c>
      <c r="U45" t="s">
        <v>960</v>
      </c>
      <c r="V45" t="s">
        <v>1428</v>
      </c>
      <c r="W45" t="s">
        <v>1440</v>
      </c>
      <c r="X45" t="s">
        <v>1478</v>
      </c>
      <c r="AD45" t="s">
        <v>1701</v>
      </c>
      <c r="AG45" t="s">
        <v>84</v>
      </c>
      <c r="AH45" t="s">
        <v>84</v>
      </c>
      <c r="AI45" t="s">
        <v>84</v>
      </c>
      <c r="AJ45" t="s">
        <v>84</v>
      </c>
      <c r="AK45" t="s">
        <v>1703</v>
      </c>
      <c r="AL45" t="s">
        <v>1705</v>
      </c>
      <c r="AM45" t="s">
        <v>1722</v>
      </c>
      <c r="AP45" t="s">
        <v>1704</v>
      </c>
      <c r="BJ45" t="s">
        <v>1876</v>
      </c>
      <c r="BK45" t="s">
        <v>1862</v>
      </c>
      <c r="BL45" t="s">
        <v>1863</v>
      </c>
      <c r="BM45" t="s">
        <v>84</v>
      </c>
      <c r="BN45" s="2" t="s">
        <v>1864</v>
      </c>
      <c r="BO45" t="s">
        <v>84</v>
      </c>
      <c r="BP45" t="s">
        <v>84</v>
      </c>
      <c r="BQ45" t="s">
        <v>1864</v>
      </c>
      <c r="BR45" t="s">
        <v>84</v>
      </c>
      <c r="BS45" t="s">
        <v>1864</v>
      </c>
      <c r="BT45" t="s">
        <v>84</v>
      </c>
      <c r="BV45" t="s">
        <v>1864</v>
      </c>
      <c r="BW45" t="s">
        <v>84</v>
      </c>
      <c r="BZ45" t="s">
        <v>615</v>
      </c>
      <c r="CA45" t="s">
        <v>1975</v>
      </c>
      <c r="CB45" t="str">
        <f>VLOOKUP(A45,'[1]Review Employee Details'!$C$2:$W$334,21,0)</f>
        <v>Team Lease Payroll</v>
      </c>
    </row>
    <row r="46" spans="1:80" x14ac:dyDescent="0.25">
      <c r="A46" t="s">
        <v>263</v>
      </c>
      <c r="B46" t="s">
        <v>84</v>
      </c>
      <c r="C46" t="s">
        <v>264</v>
      </c>
      <c r="D46" t="s">
        <v>84</v>
      </c>
      <c r="E46" t="s">
        <v>216</v>
      </c>
      <c r="F46" t="s">
        <v>265</v>
      </c>
      <c r="G46" t="s">
        <v>266</v>
      </c>
      <c r="H46" t="s">
        <v>88</v>
      </c>
      <c r="I46" t="s">
        <v>1246</v>
      </c>
      <c r="J46" t="s">
        <v>1247</v>
      </c>
      <c r="K46" t="s">
        <v>1255</v>
      </c>
      <c r="L46" t="s">
        <v>1265</v>
      </c>
      <c r="O46" t="s">
        <v>1261</v>
      </c>
      <c r="Q46" t="s">
        <v>1426</v>
      </c>
      <c r="S46" t="s">
        <v>2406</v>
      </c>
      <c r="T46" t="s">
        <v>2097</v>
      </c>
      <c r="U46" t="s">
        <v>966</v>
      </c>
      <c r="V46" t="s">
        <v>1428</v>
      </c>
      <c r="W46" t="s">
        <v>1479</v>
      </c>
      <c r="X46" t="s">
        <v>1480</v>
      </c>
      <c r="BN46" s="2"/>
      <c r="CB46" t="str">
        <f>VLOOKUP(A46,'[1]Review Employee Details'!$C$2:$W$334,21,0)</f>
        <v>Team Lease Payroll</v>
      </c>
    </row>
    <row r="47" spans="1:80" x14ac:dyDescent="0.25">
      <c r="A47" t="s">
        <v>267</v>
      </c>
      <c r="B47" t="s">
        <v>82</v>
      </c>
      <c r="C47" t="s">
        <v>268</v>
      </c>
      <c r="D47" t="s">
        <v>84</v>
      </c>
      <c r="E47" t="s">
        <v>84</v>
      </c>
      <c r="F47" t="s">
        <v>268</v>
      </c>
      <c r="G47" t="s">
        <v>266</v>
      </c>
      <c r="H47" t="s">
        <v>88</v>
      </c>
      <c r="I47" t="s">
        <v>1250</v>
      </c>
      <c r="J47" t="s">
        <v>1247</v>
      </c>
      <c r="K47" t="s">
        <v>1255</v>
      </c>
      <c r="L47" t="s">
        <v>1265</v>
      </c>
      <c r="O47" t="s">
        <v>1261</v>
      </c>
      <c r="Q47" t="s">
        <v>1426</v>
      </c>
      <c r="S47" t="s">
        <v>2407</v>
      </c>
      <c r="T47" t="s">
        <v>2098</v>
      </c>
      <c r="U47" t="s">
        <v>966</v>
      </c>
      <c r="V47" t="s">
        <v>1428</v>
      </c>
      <c r="W47" t="s">
        <v>1481</v>
      </c>
      <c r="X47" t="s">
        <v>1482</v>
      </c>
      <c r="BN47" s="2"/>
      <c r="CB47" t="str">
        <f>VLOOKUP(A47,'[1]Review Employee Details'!$C$2:$W$334,21,0)</f>
        <v>Team Lease Payroll</v>
      </c>
    </row>
    <row r="48" spans="1:80" x14ac:dyDescent="0.25">
      <c r="A48" t="s">
        <v>269</v>
      </c>
      <c r="B48" t="s">
        <v>82</v>
      </c>
      <c r="C48" t="s">
        <v>270</v>
      </c>
      <c r="D48" t="s">
        <v>84</v>
      </c>
      <c r="E48" t="s">
        <v>271</v>
      </c>
      <c r="F48" t="s">
        <v>272</v>
      </c>
      <c r="G48" t="s">
        <v>266</v>
      </c>
      <c r="H48" t="s">
        <v>88</v>
      </c>
      <c r="I48" t="s">
        <v>1246</v>
      </c>
      <c r="J48" t="s">
        <v>1247</v>
      </c>
      <c r="K48" t="s">
        <v>1257</v>
      </c>
      <c r="L48" t="s">
        <v>1266</v>
      </c>
      <c r="O48" t="s">
        <v>1294</v>
      </c>
      <c r="Q48" t="s">
        <v>1426</v>
      </c>
      <c r="S48" t="s">
        <v>2408</v>
      </c>
      <c r="T48" t="s">
        <v>2099</v>
      </c>
      <c r="U48" t="s">
        <v>441</v>
      </c>
      <c r="V48" t="s">
        <v>1428</v>
      </c>
      <c r="W48" t="s">
        <v>1436</v>
      </c>
      <c r="X48" t="s">
        <v>1483</v>
      </c>
      <c r="BN48" s="2"/>
      <c r="CB48" t="str">
        <f>VLOOKUP(A48,'[1]Review Employee Details'!$C$2:$W$334,21,0)</f>
        <v>Team Lease Payroll</v>
      </c>
    </row>
    <row r="49" spans="1:80" x14ac:dyDescent="0.25">
      <c r="A49" t="s">
        <v>273</v>
      </c>
      <c r="B49" t="s">
        <v>82</v>
      </c>
      <c r="C49" t="s">
        <v>274</v>
      </c>
      <c r="D49" t="s">
        <v>84</v>
      </c>
      <c r="E49" t="s">
        <v>84</v>
      </c>
      <c r="F49" t="s">
        <v>274</v>
      </c>
      <c r="G49" t="s">
        <v>266</v>
      </c>
      <c r="H49" t="s">
        <v>88</v>
      </c>
      <c r="I49" t="s">
        <v>1250</v>
      </c>
      <c r="J49" t="s">
        <v>1249</v>
      </c>
      <c r="K49" t="s">
        <v>1257</v>
      </c>
      <c r="L49" t="s">
        <v>1269</v>
      </c>
      <c r="O49" t="s">
        <v>1295</v>
      </c>
      <c r="Q49" t="s">
        <v>1427</v>
      </c>
      <c r="S49" t="s">
        <v>2409</v>
      </c>
      <c r="T49" t="s">
        <v>2100</v>
      </c>
      <c r="U49" t="s">
        <v>308</v>
      </c>
      <c r="V49" t="s">
        <v>1428</v>
      </c>
      <c r="W49" t="s">
        <v>1436</v>
      </c>
      <c r="X49" t="s">
        <v>1484</v>
      </c>
      <c r="AD49" t="s">
        <v>1701</v>
      </c>
      <c r="AG49" t="s">
        <v>84</v>
      </c>
      <c r="AH49" t="s">
        <v>84</v>
      </c>
      <c r="AI49" t="s">
        <v>84</v>
      </c>
      <c r="AJ49" t="s">
        <v>84</v>
      </c>
      <c r="AK49" t="s">
        <v>1703</v>
      </c>
      <c r="AL49" t="s">
        <v>1705</v>
      </c>
      <c r="AM49" t="s">
        <v>84</v>
      </c>
      <c r="AP49" t="s">
        <v>1706</v>
      </c>
      <c r="BJ49" t="s">
        <v>84</v>
      </c>
      <c r="BK49" t="s">
        <v>1862</v>
      </c>
      <c r="BL49" t="s">
        <v>1863</v>
      </c>
      <c r="BM49" t="s">
        <v>2649</v>
      </c>
      <c r="BN49" s="2" t="s">
        <v>1864</v>
      </c>
      <c r="BO49" t="s">
        <v>84</v>
      </c>
      <c r="BP49" t="s">
        <v>84</v>
      </c>
      <c r="BQ49" t="s">
        <v>1862</v>
      </c>
      <c r="BR49" t="s">
        <v>1863</v>
      </c>
      <c r="BS49" t="s">
        <v>1862</v>
      </c>
      <c r="BT49" t="s">
        <v>1863</v>
      </c>
      <c r="BV49" t="s">
        <v>1864</v>
      </c>
      <c r="BW49" t="s">
        <v>84</v>
      </c>
      <c r="BZ49" t="s">
        <v>84</v>
      </c>
      <c r="CA49" t="s">
        <v>84</v>
      </c>
      <c r="CB49" t="str">
        <f>VLOOKUP(A49,'[1]Review Employee Details'!$C$2:$W$334,21,0)</f>
        <v>Regular Payroll</v>
      </c>
    </row>
    <row r="50" spans="1:80" x14ac:dyDescent="0.25">
      <c r="A50" t="s">
        <v>275</v>
      </c>
      <c r="B50" t="s">
        <v>84</v>
      </c>
      <c r="C50" t="s">
        <v>163</v>
      </c>
      <c r="D50" t="s">
        <v>84</v>
      </c>
      <c r="E50" t="s">
        <v>276</v>
      </c>
      <c r="F50" t="s">
        <v>277</v>
      </c>
      <c r="G50" t="s">
        <v>278</v>
      </c>
      <c r="H50" t="s">
        <v>88</v>
      </c>
      <c r="I50" t="s">
        <v>1248</v>
      </c>
      <c r="J50" t="s">
        <v>1249</v>
      </c>
      <c r="K50" t="s">
        <v>1255</v>
      </c>
      <c r="L50" t="s">
        <v>1266</v>
      </c>
      <c r="O50" t="s">
        <v>1296</v>
      </c>
      <c r="Q50" t="s">
        <v>84</v>
      </c>
      <c r="S50" t="s">
        <v>2410</v>
      </c>
      <c r="T50" t="s">
        <v>2101</v>
      </c>
      <c r="U50" t="s">
        <v>1156</v>
      </c>
      <c r="V50" t="s">
        <v>1428</v>
      </c>
      <c r="W50" t="s">
        <v>1436</v>
      </c>
      <c r="X50" t="s">
        <v>1485</v>
      </c>
      <c r="BJ50" t="s">
        <v>84</v>
      </c>
      <c r="BK50" t="s">
        <v>1862</v>
      </c>
      <c r="BL50" t="s">
        <v>1863</v>
      </c>
      <c r="BM50" t="s">
        <v>2650</v>
      </c>
      <c r="BN50" s="2" t="s">
        <v>1864</v>
      </c>
      <c r="BO50" t="s">
        <v>84</v>
      </c>
      <c r="BP50" t="s">
        <v>84</v>
      </c>
      <c r="BQ50" t="s">
        <v>1862</v>
      </c>
      <c r="BR50" t="s">
        <v>1863</v>
      </c>
      <c r="BS50" t="s">
        <v>1862</v>
      </c>
      <c r="BT50" t="s">
        <v>1863</v>
      </c>
      <c r="BV50" t="s">
        <v>1864</v>
      </c>
      <c r="BW50" t="s">
        <v>84</v>
      </c>
      <c r="BZ50" t="s">
        <v>84</v>
      </c>
      <c r="CA50" t="s">
        <v>84</v>
      </c>
      <c r="CB50" t="str">
        <f>VLOOKUP(A50,'[1]Review Employee Details'!$C$2:$W$334,21,0)</f>
        <v>Regular Payroll</v>
      </c>
    </row>
    <row r="51" spans="1:80" x14ac:dyDescent="0.25">
      <c r="A51" t="s">
        <v>279</v>
      </c>
      <c r="B51" t="s">
        <v>82</v>
      </c>
      <c r="C51" t="s">
        <v>280</v>
      </c>
      <c r="D51" t="s">
        <v>281</v>
      </c>
      <c r="E51" t="s">
        <v>282</v>
      </c>
      <c r="F51" t="s">
        <v>283</v>
      </c>
      <c r="G51" t="s">
        <v>284</v>
      </c>
      <c r="H51" t="s">
        <v>88</v>
      </c>
      <c r="I51" t="s">
        <v>1246</v>
      </c>
      <c r="J51" t="s">
        <v>1247</v>
      </c>
      <c r="K51" t="s">
        <v>1255</v>
      </c>
      <c r="L51" t="s">
        <v>1271</v>
      </c>
      <c r="O51" t="s">
        <v>1261</v>
      </c>
      <c r="Q51" t="s">
        <v>1426</v>
      </c>
      <c r="S51" t="s">
        <v>2411</v>
      </c>
      <c r="T51" t="s">
        <v>2102</v>
      </c>
      <c r="U51" t="s">
        <v>726</v>
      </c>
      <c r="V51" t="s">
        <v>1428</v>
      </c>
      <c r="W51" t="s">
        <v>1486</v>
      </c>
      <c r="X51" t="s">
        <v>1487</v>
      </c>
      <c r="AD51" t="s">
        <v>1701</v>
      </c>
      <c r="AG51" t="s">
        <v>84</v>
      </c>
      <c r="AH51" t="s">
        <v>84</v>
      </c>
      <c r="AI51" t="s">
        <v>84</v>
      </c>
      <c r="AJ51" t="s">
        <v>84</v>
      </c>
      <c r="AK51" t="s">
        <v>1712</v>
      </c>
      <c r="AL51" t="s">
        <v>1705</v>
      </c>
      <c r="AM51" t="s">
        <v>1723</v>
      </c>
      <c r="AP51" t="s">
        <v>1724</v>
      </c>
      <c r="BN51" s="2"/>
      <c r="CB51" t="str">
        <f>VLOOKUP(A51,'[1]Review Employee Details'!$C$2:$W$334,21,0)</f>
        <v>Team Lease Payroll</v>
      </c>
    </row>
    <row r="52" spans="1:80" x14ac:dyDescent="0.25">
      <c r="A52" t="s">
        <v>285</v>
      </c>
      <c r="B52" t="s">
        <v>82</v>
      </c>
      <c r="C52" t="s">
        <v>286</v>
      </c>
      <c r="D52" t="s">
        <v>84</v>
      </c>
      <c r="E52" t="s">
        <v>287</v>
      </c>
      <c r="F52" t="s">
        <v>288</v>
      </c>
      <c r="G52" t="s">
        <v>284</v>
      </c>
      <c r="H52" t="s">
        <v>88</v>
      </c>
      <c r="I52" t="s">
        <v>1250</v>
      </c>
      <c r="J52" t="s">
        <v>1247</v>
      </c>
      <c r="K52" t="s">
        <v>1255</v>
      </c>
      <c r="L52" t="s">
        <v>1265</v>
      </c>
      <c r="O52" t="s">
        <v>1261</v>
      </c>
      <c r="Q52" t="s">
        <v>1426</v>
      </c>
      <c r="S52" t="s">
        <v>2412</v>
      </c>
      <c r="T52" t="s">
        <v>2103</v>
      </c>
      <c r="U52" t="s">
        <v>966</v>
      </c>
      <c r="V52" t="s">
        <v>1428</v>
      </c>
      <c r="W52" t="s">
        <v>1436</v>
      </c>
      <c r="X52" t="s">
        <v>1488</v>
      </c>
      <c r="BN52" s="2"/>
      <c r="CB52" t="str">
        <f>VLOOKUP(A52,'[1]Review Employee Details'!$C$2:$W$334,21,0)</f>
        <v>Team Lease Payroll</v>
      </c>
    </row>
    <row r="53" spans="1:80" x14ac:dyDescent="0.25">
      <c r="A53" t="s">
        <v>289</v>
      </c>
      <c r="B53" t="s">
        <v>82</v>
      </c>
      <c r="C53" t="s">
        <v>290</v>
      </c>
      <c r="D53" t="s">
        <v>84</v>
      </c>
      <c r="E53" t="s">
        <v>291</v>
      </c>
      <c r="F53" t="s">
        <v>292</v>
      </c>
      <c r="G53" t="s">
        <v>284</v>
      </c>
      <c r="H53" t="s">
        <v>88</v>
      </c>
      <c r="I53" t="s">
        <v>1246</v>
      </c>
      <c r="J53" t="s">
        <v>1247</v>
      </c>
      <c r="K53" t="s">
        <v>1257</v>
      </c>
      <c r="L53" t="s">
        <v>1281</v>
      </c>
      <c r="O53" t="s">
        <v>1261</v>
      </c>
      <c r="Q53" t="s">
        <v>1426</v>
      </c>
      <c r="S53" t="s">
        <v>2413</v>
      </c>
      <c r="T53" t="s">
        <v>2104</v>
      </c>
      <c r="U53" t="s">
        <v>714</v>
      </c>
      <c r="V53" t="s">
        <v>1428</v>
      </c>
      <c r="W53" t="s">
        <v>1489</v>
      </c>
      <c r="X53" t="s">
        <v>1490</v>
      </c>
      <c r="AD53" t="s">
        <v>1701</v>
      </c>
      <c r="AG53" t="s">
        <v>84</v>
      </c>
      <c r="AH53" t="s">
        <v>84</v>
      </c>
      <c r="AI53" t="s">
        <v>84</v>
      </c>
      <c r="AJ53" t="s">
        <v>84</v>
      </c>
      <c r="AK53" t="s">
        <v>1703</v>
      </c>
      <c r="AL53" t="s">
        <v>1705</v>
      </c>
      <c r="AM53" t="s">
        <v>1725</v>
      </c>
      <c r="AP53" t="s">
        <v>1706</v>
      </c>
      <c r="BN53" s="2"/>
      <c r="CB53" t="str">
        <f>VLOOKUP(A53,'[1]Review Employee Details'!$C$2:$W$334,21,0)</f>
        <v>Team Lease Payroll</v>
      </c>
    </row>
    <row r="54" spans="1:80" x14ac:dyDescent="0.25">
      <c r="A54" t="s">
        <v>293</v>
      </c>
      <c r="B54" t="s">
        <v>82</v>
      </c>
      <c r="C54" t="s">
        <v>294</v>
      </c>
      <c r="D54" t="s">
        <v>84</v>
      </c>
      <c r="E54" t="s">
        <v>295</v>
      </c>
      <c r="F54" t="s">
        <v>296</v>
      </c>
      <c r="G54" t="s">
        <v>297</v>
      </c>
      <c r="H54" t="s">
        <v>88</v>
      </c>
      <c r="I54" t="s">
        <v>1246</v>
      </c>
      <c r="J54" t="s">
        <v>1247</v>
      </c>
      <c r="K54" t="s">
        <v>1257</v>
      </c>
      <c r="L54" t="s">
        <v>1281</v>
      </c>
      <c r="O54" t="s">
        <v>1297</v>
      </c>
      <c r="Q54" t="s">
        <v>1426</v>
      </c>
      <c r="S54" t="s">
        <v>2414</v>
      </c>
      <c r="T54" t="s">
        <v>2105</v>
      </c>
      <c r="U54" t="s">
        <v>824</v>
      </c>
      <c r="V54" t="s">
        <v>1428</v>
      </c>
      <c r="W54" t="s">
        <v>1432</v>
      </c>
      <c r="X54" t="s">
        <v>1491</v>
      </c>
      <c r="AD54" t="s">
        <v>1702</v>
      </c>
      <c r="AG54" t="s">
        <v>84</v>
      </c>
      <c r="AH54" t="s">
        <v>84</v>
      </c>
      <c r="AI54" t="s">
        <v>84</v>
      </c>
      <c r="AJ54" t="s">
        <v>84</v>
      </c>
      <c r="AK54" t="s">
        <v>1703</v>
      </c>
      <c r="AL54" t="s">
        <v>1705</v>
      </c>
      <c r="AM54" t="s">
        <v>1726</v>
      </c>
      <c r="AP54" t="s">
        <v>1704</v>
      </c>
      <c r="BN54" s="2"/>
      <c r="CB54" t="str">
        <f>VLOOKUP(A54,'[1]Review Employee Details'!$C$2:$W$334,21,0)</f>
        <v>Team Lease Payroll</v>
      </c>
    </row>
    <row r="55" spans="1:80" x14ac:dyDescent="0.25">
      <c r="A55" t="s">
        <v>298</v>
      </c>
      <c r="B55" t="s">
        <v>116</v>
      </c>
      <c r="C55" t="s">
        <v>299</v>
      </c>
      <c r="D55" t="s">
        <v>84</v>
      </c>
      <c r="E55" t="s">
        <v>84</v>
      </c>
      <c r="F55" t="s">
        <v>299</v>
      </c>
      <c r="G55" t="s">
        <v>297</v>
      </c>
      <c r="H55" t="s">
        <v>88</v>
      </c>
      <c r="I55" t="s">
        <v>1246</v>
      </c>
      <c r="J55" t="s">
        <v>1247</v>
      </c>
      <c r="K55" t="s">
        <v>1255</v>
      </c>
      <c r="L55" t="s">
        <v>1260</v>
      </c>
      <c r="O55" t="s">
        <v>1261</v>
      </c>
      <c r="Q55" t="s">
        <v>1426</v>
      </c>
      <c r="S55" t="s">
        <v>2391</v>
      </c>
      <c r="T55" t="s">
        <v>2106</v>
      </c>
      <c r="U55" t="s">
        <v>1165</v>
      </c>
      <c r="V55" t="s">
        <v>1428</v>
      </c>
      <c r="W55" t="s">
        <v>1429</v>
      </c>
      <c r="X55" t="s">
        <v>1492</v>
      </c>
      <c r="AD55" t="s">
        <v>1701</v>
      </c>
      <c r="AG55" t="s">
        <v>84</v>
      </c>
      <c r="AH55" t="s">
        <v>84</v>
      </c>
      <c r="AI55" t="s">
        <v>84</v>
      </c>
      <c r="AJ55" t="s">
        <v>84</v>
      </c>
      <c r="AK55" t="s">
        <v>1703</v>
      </c>
      <c r="AL55" t="s">
        <v>1705</v>
      </c>
      <c r="AM55" t="s">
        <v>84</v>
      </c>
      <c r="AP55" t="s">
        <v>1727</v>
      </c>
      <c r="BN55" s="2"/>
      <c r="CB55" t="str">
        <f>VLOOKUP(A55,'[1]Review Employee Details'!$C$2:$W$334,21,0)</f>
        <v>Team Lease Payroll</v>
      </c>
    </row>
    <row r="56" spans="1:80" x14ac:dyDescent="0.25">
      <c r="A56" t="s">
        <v>300</v>
      </c>
      <c r="B56" t="s">
        <v>82</v>
      </c>
      <c r="C56" t="s">
        <v>301</v>
      </c>
      <c r="D56" t="s">
        <v>84</v>
      </c>
      <c r="E56" t="s">
        <v>302</v>
      </c>
      <c r="F56" t="s">
        <v>303</v>
      </c>
      <c r="G56" t="s">
        <v>297</v>
      </c>
      <c r="H56" t="s">
        <v>171</v>
      </c>
      <c r="I56" t="s">
        <v>1248</v>
      </c>
      <c r="J56" t="s">
        <v>1249</v>
      </c>
      <c r="K56" t="s">
        <v>84</v>
      </c>
      <c r="L56" t="s">
        <v>1273</v>
      </c>
      <c r="O56" t="s">
        <v>1280</v>
      </c>
      <c r="Q56" t="s">
        <v>1427</v>
      </c>
      <c r="S56" t="s">
        <v>2415</v>
      </c>
      <c r="T56" t="s">
        <v>2107</v>
      </c>
      <c r="U56" t="s">
        <v>1087</v>
      </c>
      <c r="V56" t="s">
        <v>1428</v>
      </c>
      <c r="W56" t="s">
        <v>1436</v>
      </c>
      <c r="X56" t="s">
        <v>1493</v>
      </c>
      <c r="AD56" t="s">
        <v>84</v>
      </c>
      <c r="AG56" t="s">
        <v>84</v>
      </c>
      <c r="AH56" t="s">
        <v>84</v>
      </c>
      <c r="AI56" t="s">
        <v>84</v>
      </c>
      <c r="AJ56" t="s">
        <v>84</v>
      </c>
      <c r="AK56" t="s">
        <v>1703</v>
      </c>
      <c r="AL56" t="s">
        <v>1705</v>
      </c>
      <c r="AM56" t="s">
        <v>1728</v>
      </c>
      <c r="AP56" t="s">
        <v>1715</v>
      </c>
      <c r="BJ56" t="s">
        <v>1877</v>
      </c>
      <c r="BK56" t="s">
        <v>1862</v>
      </c>
      <c r="BL56" t="s">
        <v>1863</v>
      </c>
      <c r="BM56" t="s">
        <v>2651</v>
      </c>
      <c r="BN56" s="2" t="s">
        <v>1864</v>
      </c>
      <c r="BO56" t="s">
        <v>84</v>
      </c>
      <c r="BP56" t="s">
        <v>84</v>
      </c>
      <c r="BQ56" t="s">
        <v>1862</v>
      </c>
      <c r="BR56" t="s">
        <v>1863</v>
      </c>
      <c r="BS56" t="s">
        <v>1862</v>
      </c>
      <c r="BT56" t="s">
        <v>1863</v>
      </c>
      <c r="BV56" t="s">
        <v>1864</v>
      </c>
      <c r="BW56" t="s">
        <v>84</v>
      </c>
      <c r="BZ56" t="s">
        <v>1987</v>
      </c>
      <c r="CA56" t="s">
        <v>1975</v>
      </c>
      <c r="CB56" t="str">
        <f>VLOOKUP(A56,'[1]Review Employee Details'!$C$2:$W$334,21,0)</f>
        <v>Regular Payroll</v>
      </c>
    </row>
    <row r="57" spans="1:80" x14ac:dyDescent="0.25">
      <c r="A57" t="s">
        <v>304</v>
      </c>
      <c r="B57" t="s">
        <v>82</v>
      </c>
      <c r="C57" t="s">
        <v>305</v>
      </c>
      <c r="D57" t="s">
        <v>84</v>
      </c>
      <c r="E57" t="s">
        <v>306</v>
      </c>
      <c r="F57" t="s">
        <v>307</v>
      </c>
      <c r="G57" t="s">
        <v>297</v>
      </c>
      <c r="H57" t="s">
        <v>183</v>
      </c>
      <c r="I57" t="s">
        <v>1248</v>
      </c>
      <c r="J57" t="s">
        <v>1249</v>
      </c>
      <c r="K57" t="s">
        <v>84</v>
      </c>
      <c r="L57" t="s">
        <v>1271</v>
      </c>
      <c r="O57" t="s">
        <v>1298</v>
      </c>
      <c r="Q57" t="s">
        <v>1427</v>
      </c>
      <c r="S57" t="s">
        <v>2416</v>
      </c>
      <c r="T57" t="s">
        <v>2108</v>
      </c>
      <c r="U57" t="s">
        <v>996</v>
      </c>
      <c r="V57" t="s">
        <v>1428</v>
      </c>
      <c r="W57" t="s">
        <v>1436</v>
      </c>
      <c r="X57" t="s">
        <v>1494</v>
      </c>
      <c r="AD57" t="s">
        <v>1702</v>
      </c>
      <c r="AG57" t="s">
        <v>84</v>
      </c>
      <c r="AH57" t="s">
        <v>84</v>
      </c>
      <c r="AI57" t="s">
        <v>84</v>
      </c>
      <c r="AJ57" t="s">
        <v>84</v>
      </c>
      <c r="AK57" t="s">
        <v>1703</v>
      </c>
      <c r="AL57" t="s">
        <v>1705</v>
      </c>
      <c r="AM57" t="s">
        <v>1729</v>
      </c>
      <c r="AP57" t="s">
        <v>1715</v>
      </c>
      <c r="BJ57" t="s">
        <v>1878</v>
      </c>
      <c r="BK57" t="s">
        <v>1862</v>
      </c>
      <c r="BL57" t="s">
        <v>1863</v>
      </c>
      <c r="BM57" t="s">
        <v>2652</v>
      </c>
      <c r="BN57" s="2" t="s">
        <v>1864</v>
      </c>
      <c r="BO57" t="s">
        <v>84</v>
      </c>
      <c r="BP57" t="s">
        <v>84</v>
      </c>
      <c r="BQ57" t="s">
        <v>1862</v>
      </c>
      <c r="BR57" t="s">
        <v>1863</v>
      </c>
      <c r="BS57" t="s">
        <v>1862</v>
      </c>
      <c r="BT57" t="s">
        <v>1863</v>
      </c>
      <c r="BV57" t="s">
        <v>1864</v>
      </c>
      <c r="BW57" t="s">
        <v>84</v>
      </c>
      <c r="BZ57" t="s">
        <v>1988</v>
      </c>
      <c r="CA57" t="s">
        <v>1975</v>
      </c>
      <c r="CB57" t="str">
        <f>VLOOKUP(A57,'[1]Review Employee Details'!$C$2:$W$334,21,0)</f>
        <v>Regular Payroll</v>
      </c>
    </row>
    <row r="58" spans="1:80" x14ac:dyDescent="0.25">
      <c r="A58" t="s">
        <v>308</v>
      </c>
      <c r="B58" t="s">
        <v>82</v>
      </c>
      <c r="C58" t="s">
        <v>150</v>
      </c>
      <c r="D58" t="s">
        <v>84</v>
      </c>
      <c r="E58" t="s">
        <v>309</v>
      </c>
      <c r="F58" t="s">
        <v>310</v>
      </c>
      <c r="G58" t="s">
        <v>297</v>
      </c>
      <c r="H58" t="s">
        <v>88</v>
      </c>
      <c r="I58" t="s">
        <v>1248</v>
      </c>
      <c r="J58" t="s">
        <v>1249</v>
      </c>
      <c r="K58" t="s">
        <v>1257</v>
      </c>
      <c r="L58" t="s">
        <v>1269</v>
      </c>
      <c r="O58" t="s">
        <v>1299</v>
      </c>
      <c r="Q58" t="s">
        <v>1427</v>
      </c>
      <c r="S58" t="s">
        <v>2417</v>
      </c>
      <c r="T58" t="s">
        <v>2109</v>
      </c>
      <c r="U58" t="s">
        <v>162</v>
      </c>
      <c r="V58" t="s">
        <v>1428</v>
      </c>
      <c r="W58" t="s">
        <v>1436</v>
      </c>
      <c r="X58" t="s">
        <v>1495</v>
      </c>
      <c r="AD58" t="s">
        <v>1702</v>
      </c>
      <c r="AG58" t="s">
        <v>1730</v>
      </c>
      <c r="AH58" t="s">
        <v>84</v>
      </c>
      <c r="AI58" t="s">
        <v>1731</v>
      </c>
      <c r="AJ58" t="s">
        <v>84</v>
      </c>
      <c r="AK58" t="s">
        <v>1703</v>
      </c>
      <c r="AL58" t="s">
        <v>1705</v>
      </c>
      <c r="AM58" t="s">
        <v>1732</v>
      </c>
      <c r="AP58" t="s">
        <v>1704</v>
      </c>
      <c r="BJ58" t="s">
        <v>1879</v>
      </c>
      <c r="BK58" t="s">
        <v>1862</v>
      </c>
      <c r="BL58" t="s">
        <v>1863</v>
      </c>
      <c r="BM58" t="s">
        <v>2653</v>
      </c>
      <c r="BN58" s="2" t="s">
        <v>1864</v>
      </c>
      <c r="BO58" t="s">
        <v>84</v>
      </c>
      <c r="BP58" t="s">
        <v>84</v>
      </c>
      <c r="BQ58" t="s">
        <v>1862</v>
      </c>
      <c r="BR58" t="s">
        <v>1863</v>
      </c>
      <c r="BS58" t="s">
        <v>1862</v>
      </c>
      <c r="BT58" t="s">
        <v>1863</v>
      </c>
      <c r="BV58" t="s">
        <v>1864</v>
      </c>
      <c r="BW58" t="s">
        <v>84</v>
      </c>
      <c r="BZ58" t="s">
        <v>1989</v>
      </c>
      <c r="CA58" t="s">
        <v>1975</v>
      </c>
      <c r="CB58" t="str">
        <f>VLOOKUP(A58,'[1]Review Employee Details'!$C$2:$W$334,21,0)</f>
        <v>Regular Payroll</v>
      </c>
    </row>
    <row r="59" spans="1:80" x14ac:dyDescent="0.25">
      <c r="A59" t="s">
        <v>311</v>
      </c>
      <c r="B59" t="s">
        <v>82</v>
      </c>
      <c r="C59" t="s">
        <v>312</v>
      </c>
      <c r="D59" t="s">
        <v>84</v>
      </c>
      <c r="E59" t="s">
        <v>84</v>
      </c>
      <c r="F59" t="s">
        <v>312</v>
      </c>
      <c r="G59" t="s">
        <v>313</v>
      </c>
      <c r="H59" t="s">
        <v>88</v>
      </c>
      <c r="I59" t="s">
        <v>1251</v>
      </c>
      <c r="J59" t="s">
        <v>1247</v>
      </c>
      <c r="K59" t="s">
        <v>1257</v>
      </c>
      <c r="L59" t="s">
        <v>1281</v>
      </c>
      <c r="O59" t="s">
        <v>1261</v>
      </c>
      <c r="Q59" t="s">
        <v>1426</v>
      </c>
      <c r="S59" t="s">
        <v>2418</v>
      </c>
      <c r="T59" t="s">
        <v>2110</v>
      </c>
      <c r="U59" t="s">
        <v>960</v>
      </c>
      <c r="V59" t="s">
        <v>1428</v>
      </c>
      <c r="W59" t="s">
        <v>1429</v>
      </c>
      <c r="X59" t="s">
        <v>1496</v>
      </c>
      <c r="AD59" t="s">
        <v>1701</v>
      </c>
      <c r="AG59" t="s">
        <v>84</v>
      </c>
      <c r="AH59" t="s">
        <v>84</v>
      </c>
      <c r="AI59" t="s">
        <v>84</v>
      </c>
      <c r="AJ59" t="s">
        <v>84</v>
      </c>
      <c r="AK59" t="s">
        <v>1703</v>
      </c>
      <c r="AL59" t="s">
        <v>1705</v>
      </c>
      <c r="AM59" t="s">
        <v>1733</v>
      </c>
      <c r="AP59" t="s">
        <v>1715</v>
      </c>
      <c r="BN59" s="2"/>
      <c r="CB59" t="str">
        <f>VLOOKUP(A59,'[1]Review Employee Details'!$C$2:$W$334,21,0)</f>
        <v>Team Lease Payroll</v>
      </c>
    </row>
    <row r="60" spans="1:80" x14ac:dyDescent="0.25">
      <c r="A60" t="s">
        <v>314</v>
      </c>
      <c r="B60" t="s">
        <v>82</v>
      </c>
      <c r="C60" t="s">
        <v>315</v>
      </c>
      <c r="D60" t="s">
        <v>84</v>
      </c>
      <c r="E60" t="s">
        <v>84</v>
      </c>
      <c r="F60" t="s">
        <v>315</v>
      </c>
      <c r="G60" t="s">
        <v>316</v>
      </c>
      <c r="H60" t="s">
        <v>88</v>
      </c>
      <c r="I60" t="s">
        <v>1251</v>
      </c>
      <c r="J60" t="s">
        <v>1247</v>
      </c>
      <c r="K60" t="s">
        <v>1255</v>
      </c>
      <c r="L60" t="s">
        <v>1265</v>
      </c>
      <c r="O60" t="s">
        <v>1261</v>
      </c>
      <c r="Q60" t="s">
        <v>1426</v>
      </c>
      <c r="S60" t="s">
        <v>2419</v>
      </c>
      <c r="T60" t="s">
        <v>2111</v>
      </c>
      <c r="U60" t="s">
        <v>966</v>
      </c>
      <c r="V60" t="s">
        <v>1428</v>
      </c>
      <c r="W60" t="s">
        <v>1436</v>
      </c>
      <c r="X60" t="s">
        <v>1497</v>
      </c>
      <c r="AD60" t="s">
        <v>1701</v>
      </c>
      <c r="AG60" t="s">
        <v>84</v>
      </c>
      <c r="AH60" t="s">
        <v>84</v>
      </c>
      <c r="AI60" t="s">
        <v>84</v>
      </c>
      <c r="AJ60" t="s">
        <v>84</v>
      </c>
      <c r="AK60" t="s">
        <v>1703</v>
      </c>
      <c r="AL60" t="s">
        <v>1705</v>
      </c>
      <c r="AM60" t="s">
        <v>1734</v>
      </c>
      <c r="AP60" t="s">
        <v>1706</v>
      </c>
      <c r="BN60" s="2"/>
      <c r="CB60" t="str">
        <f>VLOOKUP(A60,'[1]Review Employee Details'!$C$2:$W$334,21,0)</f>
        <v>Team Lease Payroll</v>
      </c>
    </row>
    <row r="61" spans="1:80" x14ac:dyDescent="0.25">
      <c r="A61" t="s">
        <v>317</v>
      </c>
      <c r="B61" t="s">
        <v>82</v>
      </c>
      <c r="C61" t="s">
        <v>318</v>
      </c>
      <c r="D61" t="s">
        <v>84</v>
      </c>
      <c r="E61" t="s">
        <v>84</v>
      </c>
      <c r="F61" t="s">
        <v>318</v>
      </c>
      <c r="G61" t="s">
        <v>319</v>
      </c>
      <c r="H61" t="s">
        <v>88</v>
      </c>
      <c r="I61" t="s">
        <v>1246</v>
      </c>
      <c r="J61" t="s">
        <v>1247</v>
      </c>
      <c r="K61" t="s">
        <v>1257</v>
      </c>
      <c r="L61" t="s">
        <v>1266</v>
      </c>
      <c r="O61" t="s">
        <v>1300</v>
      </c>
      <c r="Q61" t="s">
        <v>1426</v>
      </c>
      <c r="S61" t="s">
        <v>2420</v>
      </c>
      <c r="T61" t="s">
        <v>2112</v>
      </c>
      <c r="U61" t="s">
        <v>920</v>
      </c>
      <c r="V61" t="s">
        <v>1428</v>
      </c>
      <c r="W61" t="s">
        <v>84</v>
      </c>
      <c r="X61" t="s">
        <v>84</v>
      </c>
      <c r="AD61" t="s">
        <v>1701</v>
      </c>
      <c r="AG61" t="s">
        <v>84</v>
      </c>
      <c r="AH61" t="s">
        <v>84</v>
      </c>
      <c r="AI61" t="s">
        <v>84</v>
      </c>
      <c r="AJ61" t="s">
        <v>84</v>
      </c>
      <c r="AK61" t="s">
        <v>1703</v>
      </c>
      <c r="AL61" t="s">
        <v>1705</v>
      </c>
      <c r="AM61" t="s">
        <v>1735</v>
      </c>
      <c r="AP61" t="s">
        <v>1706</v>
      </c>
      <c r="BN61" s="2"/>
      <c r="CB61" t="str">
        <f>VLOOKUP(A61,'[1]Review Employee Details'!$C$2:$W$334,21,0)</f>
        <v>Team Lease Payroll</v>
      </c>
    </row>
    <row r="62" spans="1:80" x14ac:dyDescent="0.25">
      <c r="A62" t="s">
        <v>320</v>
      </c>
      <c r="B62" t="s">
        <v>116</v>
      </c>
      <c r="C62" t="s">
        <v>321</v>
      </c>
      <c r="D62" t="s">
        <v>322</v>
      </c>
      <c r="E62" t="s">
        <v>84</v>
      </c>
      <c r="F62" t="s">
        <v>323</v>
      </c>
      <c r="G62" t="s">
        <v>319</v>
      </c>
      <c r="H62" t="s">
        <v>324</v>
      </c>
      <c r="I62" t="s">
        <v>1246</v>
      </c>
      <c r="J62" t="s">
        <v>1247</v>
      </c>
      <c r="K62" t="s">
        <v>84</v>
      </c>
      <c r="L62" t="s">
        <v>1262</v>
      </c>
      <c r="O62" t="s">
        <v>1283</v>
      </c>
      <c r="Q62" t="s">
        <v>84</v>
      </c>
      <c r="S62" t="s">
        <v>2421</v>
      </c>
      <c r="T62" t="s">
        <v>2113</v>
      </c>
      <c r="U62" t="s">
        <v>514</v>
      </c>
      <c r="V62" t="s">
        <v>1428</v>
      </c>
      <c r="W62" t="s">
        <v>84</v>
      </c>
      <c r="X62" t="s">
        <v>84</v>
      </c>
      <c r="AD62" t="s">
        <v>1701</v>
      </c>
      <c r="AG62" t="s">
        <v>84</v>
      </c>
      <c r="AH62" t="s">
        <v>84</v>
      </c>
      <c r="AI62" t="s">
        <v>84</v>
      </c>
      <c r="AJ62" t="s">
        <v>84</v>
      </c>
      <c r="AK62" t="s">
        <v>1703</v>
      </c>
      <c r="AL62" t="s">
        <v>1705</v>
      </c>
      <c r="AM62" t="s">
        <v>1736</v>
      </c>
      <c r="AP62" t="s">
        <v>1706</v>
      </c>
      <c r="BN62" s="2"/>
      <c r="CB62" t="str">
        <f>VLOOKUP(A62,'[1]Review Employee Details'!$C$2:$W$334,21,0)</f>
        <v>Team Lease Payroll</v>
      </c>
    </row>
    <row r="63" spans="1:80" x14ac:dyDescent="0.25">
      <c r="A63" t="s">
        <v>325</v>
      </c>
      <c r="B63" t="s">
        <v>196</v>
      </c>
      <c r="C63" t="s">
        <v>326</v>
      </c>
      <c r="D63" t="s">
        <v>84</v>
      </c>
      <c r="E63" t="s">
        <v>84</v>
      </c>
      <c r="F63" t="s">
        <v>326</v>
      </c>
      <c r="G63" t="s">
        <v>316</v>
      </c>
      <c r="H63" t="s">
        <v>88</v>
      </c>
      <c r="I63" t="s">
        <v>1250</v>
      </c>
      <c r="J63" t="s">
        <v>1247</v>
      </c>
      <c r="K63" t="s">
        <v>1255</v>
      </c>
      <c r="L63" t="s">
        <v>1262</v>
      </c>
      <c r="O63" t="s">
        <v>1301</v>
      </c>
      <c r="Q63" t="s">
        <v>1426</v>
      </c>
      <c r="S63" t="s">
        <v>2422</v>
      </c>
      <c r="T63" t="s">
        <v>2114</v>
      </c>
      <c r="U63" t="s">
        <v>856</v>
      </c>
      <c r="V63" t="s">
        <v>1428</v>
      </c>
      <c r="W63" t="s">
        <v>1429</v>
      </c>
      <c r="X63" t="s">
        <v>1498</v>
      </c>
      <c r="AD63" t="s">
        <v>1702</v>
      </c>
      <c r="AG63" t="s">
        <v>84</v>
      </c>
      <c r="AH63" t="s">
        <v>84</v>
      </c>
      <c r="AI63" t="s">
        <v>84</v>
      </c>
      <c r="AJ63" t="s">
        <v>84</v>
      </c>
      <c r="AK63" t="s">
        <v>1703</v>
      </c>
      <c r="AL63" t="s">
        <v>1705</v>
      </c>
      <c r="AM63" t="s">
        <v>1737</v>
      </c>
      <c r="AP63" t="s">
        <v>1704</v>
      </c>
      <c r="BN63" s="2"/>
      <c r="CB63" t="str">
        <f>VLOOKUP(A63,'[1]Review Employee Details'!$C$2:$W$334,21,0)</f>
        <v>Team Lease Payroll</v>
      </c>
    </row>
    <row r="64" spans="1:80" x14ac:dyDescent="0.25">
      <c r="A64" t="s">
        <v>327</v>
      </c>
      <c r="B64" t="s">
        <v>82</v>
      </c>
      <c r="C64" t="s">
        <v>328</v>
      </c>
      <c r="D64" t="s">
        <v>84</v>
      </c>
      <c r="E64" t="s">
        <v>329</v>
      </c>
      <c r="F64" t="s">
        <v>330</v>
      </c>
      <c r="G64" t="s">
        <v>316</v>
      </c>
      <c r="H64" t="s">
        <v>88</v>
      </c>
      <c r="I64" t="s">
        <v>1251</v>
      </c>
      <c r="J64" t="s">
        <v>1247</v>
      </c>
      <c r="K64" t="s">
        <v>1257</v>
      </c>
      <c r="L64" t="s">
        <v>1281</v>
      </c>
      <c r="O64" t="s">
        <v>1282</v>
      </c>
      <c r="Q64" t="s">
        <v>1426</v>
      </c>
      <c r="S64" t="s">
        <v>2423</v>
      </c>
      <c r="T64" t="s">
        <v>2115</v>
      </c>
      <c r="U64" t="s">
        <v>824</v>
      </c>
      <c r="V64" t="s">
        <v>1428</v>
      </c>
      <c r="W64" t="s">
        <v>84</v>
      </c>
      <c r="X64" t="s">
        <v>84</v>
      </c>
      <c r="AD64" t="s">
        <v>1701</v>
      </c>
      <c r="AG64" t="s">
        <v>84</v>
      </c>
      <c r="AH64" t="s">
        <v>84</v>
      </c>
      <c r="AI64" t="s">
        <v>84</v>
      </c>
      <c r="AJ64" t="s">
        <v>84</v>
      </c>
      <c r="AK64" t="s">
        <v>1703</v>
      </c>
      <c r="AL64" t="s">
        <v>1705</v>
      </c>
      <c r="AM64" t="s">
        <v>1738</v>
      </c>
      <c r="AP64" t="s">
        <v>1715</v>
      </c>
      <c r="BN64" s="2"/>
      <c r="CB64" t="str">
        <f>VLOOKUP(A64,'[1]Review Employee Details'!$C$2:$W$334,21,0)</f>
        <v>Team Lease Payroll</v>
      </c>
    </row>
    <row r="65" spans="1:80" x14ac:dyDescent="0.25">
      <c r="A65" t="s">
        <v>331</v>
      </c>
      <c r="B65" t="s">
        <v>82</v>
      </c>
      <c r="C65" t="s">
        <v>332</v>
      </c>
      <c r="D65" t="s">
        <v>84</v>
      </c>
      <c r="E65" t="s">
        <v>333</v>
      </c>
      <c r="F65" t="s">
        <v>334</v>
      </c>
      <c r="G65" t="s">
        <v>316</v>
      </c>
      <c r="H65" t="s">
        <v>88</v>
      </c>
      <c r="I65" t="s">
        <v>1252</v>
      </c>
      <c r="J65" t="s">
        <v>1249</v>
      </c>
      <c r="K65" t="s">
        <v>1257</v>
      </c>
      <c r="L65" t="s">
        <v>1266</v>
      </c>
      <c r="O65" t="s">
        <v>1302</v>
      </c>
      <c r="Q65" t="s">
        <v>1427</v>
      </c>
      <c r="S65" t="s">
        <v>2424</v>
      </c>
      <c r="T65" t="s">
        <v>2116</v>
      </c>
      <c r="U65" t="s">
        <v>1156</v>
      </c>
      <c r="V65" t="s">
        <v>1428</v>
      </c>
      <c r="W65" t="s">
        <v>1436</v>
      </c>
      <c r="X65" t="s">
        <v>1499</v>
      </c>
      <c r="AD65" t="s">
        <v>1701</v>
      </c>
      <c r="AG65" t="s">
        <v>1739</v>
      </c>
      <c r="AH65" t="s">
        <v>84</v>
      </c>
      <c r="AI65" t="s">
        <v>84</v>
      </c>
      <c r="AJ65" t="s">
        <v>84</v>
      </c>
      <c r="AK65" t="s">
        <v>1703</v>
      </c>
      <c r="AL65" t="s">
        <v>1705</v>
      </c>
      <c r="AM65" t="s">
        <v>1740</v>
      </c>
      <c r="AP65" t="s">
        <v>1715</v>
      </c>
      <c r="BJ65" t="s">
        <v>1880</v>
      </c>
      <c r="BK65" t="s">
        <v>1862</v>
      </c>
      <c r="BL65" t="s">
        <v>1863</v>
      </c>
      <c r="BM65" t="s">
        <v>2654</v>
      </c>
      <c r="BN65" s="2" t="s">
        <v>1864</v>
      </c>
      <c r="BO65" t="s">
        <v>84</v>
      </c>
      <c r="BP65" t="s">
        <v>84</v>
      </c>
      <c r="BQ65" t="s">
        <v>1862</v>
      </c>
      <c r="BR65" t="s">
        <v>1863</v>
      </c>
      <c r="BS65" t="s">
        <v>1862</v>
      </c>
      <c r="BT65" t="s">
        <v>1863</v>
      </c>
      <c r="BV65" t="s">
        <v>1864</v>
      </c>
      <c r="BW65" t="s">
        <v>84</v>
      </c>
      <c r="BZ65" t="s">
        <v>333</v>
      </c>
      <c r="CA65" t="s">
        <v>1975</v>
      </c>
      <c r="CB65" t="str">
        <f>VLOOKUP(A65,'[1]Review Employee Details'!$C$2:$W$334,21,0)</f>
        <v>Regular Payroll</v>
      </c>
    </row>
    <row r="66" spans="1:80" x14ac:dyDescent="0.25">
      <c r="A66" t="s">
        <v>335</v>
      </c>
      <c r="B66" t="s">
        <v>82</v>
      </c>
      <c r="C66" t="s">
        <v>336</v>
      </c>
      <c r="D66" t="s">
        <v>84</v>
      </c>
      <c r="E66" t="s">
        <v>337</v>
      </c>
      <c r="F66" t="s">
        <v>338</v>
      </c>
      <c r="G66" t="s">
        <v>316</v>
      </c>
      <c r="H66" t="s">
        <v>339</v>
      </c>
      <c r="I66" t="s">
        <v>1251</v>
      </c>
      <c r="J66" t="s">
        <v>1247</v>
      </c>
      <c r="K66" t="s">
        <v>84</v>
      </c>
      <c r="L66" t="s">
        <v>84</v>
      </c>
      <c r="O66" t="s">
        <v>84</v>
      </c>
      <c r="Q66" t="s">
        <v>1426</v>
      </c>
      <c r="S66" t="s">
        <v>2425</v>
      </c>
      <c r="T66" t="s">
        <v>2117</v>
      </c>
      <c r="U66" t="s">
        <v>483</v>
      </c>
      <c r="V66" t="s">
        <v>1428</v>
      </c>
      <c r="W66" t="s">
        <v>1479</v>
      </c>
      <c r="X66" t="s">
        <v>1500</v>
      </c>
      <c r="AD66" t="s">
        <v>1701</v>
      </c>
      <c r="AG66" t="s">
        <v>1741</v>
      </c>
      <c r="AH66" t="s">
        <v>84</v>
      </c>
      <c r="AI66" t="s">
        <v>84</v>
      </c>
      <c r="AJ66" t="s">
        <v>84</v>
      </c>
      <c r="AK66" t="s">
        <v>1703</v>
      </c>
      <c r="AL66" t="s">
        <v>1705</v>
      </c>
      <c r="AM66" t="s">
        <v>1742</v>
      </c>
      <c r="AP66" t="s">
        <v>1715</v>
      </c>
      <c r="BN66" s="2"/>
      <c r="CB66" t="str">
        <f>VLOOKUP(A66,'[1]Review Employee Details'!$C$2:$W$334,21,0)</f>
        <v>Team Lease Payroll</v>
      </c>
    </row>
    <row r="67" spans="1:80" x14ac:dyDescent="0.25">
      <c r="A67" t="s">
        <v>340</v>
      </c>
      <c r="B67" t="s">
        <v>82</v>
      </c>
      <c r="C67" t="s">
        <v>341</v>
      </c>
      <c r="D67" t="s">
        <v>84</v>
      </c>
      <c r="E67" t="s">
        <v>198</v>
      </c>
      <c r="F67" t="s">
        <v>342</v>
      </c>
      <c r="G67" t="s">
        <v>343</v>
      </c>
      <c r="H67" t="s">
        <v>88</v>
      </c>
      <c r="I67" t="s">
        <v>1250</v>
      </c>
      <c r="J67" t="s">
        <v>1249</v>
      </c>
      <c r="K67" t="s">
        <v>1255</v>
      </c>
      <c r="L67" t="s">
        <v>1303</v>
      </c>
      <c r="O67" t="s">
        <v>1304</v>
      </c>
      <c r="Q67" t="s">
        <v>1249</v>
      </c>
      <c r="S67" t="s">
        <v>2426</v>
      </c>
      <c r="T67" t="s">
        <v>2118</v>
      </c>
      <c r="U67" t="s">
        <v>923</v>
      </c>
      <c r="V67" t="s">
        <v>1428</v>
      </c>
      <c r="W67" t="s">
        <v>1436</v>
      </c>
      <c r="X67" t="s">
        <v>1501</v>
      </c>
      <c r="AD67" t="s">
        <v>1701</v>
      </c>
      <c r="AG67" t="s">
        <v>84</v>
      </c>
      <c r="AH67" t="s">
        <v>84</v>
      </c>
      <c r="AI67" t="s">
        <v>84</v>
      </c>
      <c r="AJ67" t="s">
        <v>84</v>
      </c>
      <c r="AK67" t="s">
        <v>1703</v>
      </c>
      <c r="AL67" t="s">
        <v>1705</v>
      </c>
      <c r="AM67" t="s">
        <v>1743</v>
      </c>
      <c r="AP67" t="s">
        <v>1704</v>
      </c>
      <c r="BJ67" t="s">
        <v>1881</v>
      </c>
      <c r="BK67" t="s">
        <v>1862</v>
      </c>
      <c r="BL67" t="s">
        <v>1863</v>
      </c>
      <c r="BM67" t="s">
        <v>2655</v>
      </c>
      <c r="BN67" s="2" t="s">
        <v>1864</v>
      </c>
      <c r="BO67" t="s">
        <v>84</v>
      </c>
      <c r="BP67" t="s">
        <v>84</v>
      </c>
      <c r="BQ67" t="s">
        <v>1862</v>
      </c>
      <c r="BR67" t="s">
        <v>1863</v>
      </c>
      <c r="BS67" t="s">
        <v>1862</v>
      </c>
      <c r="BT67" t="s">
        <v>1863</v>
      </c>
      <c r="BV67" t="s">
        <v>1864</v>
      </c>
      <c r="BW67" t="s">
        <v>84</v>
      </c>
      <c r="BZ67" t="s">
        <v>1990</v>
      </c>
      <c r="CA67" t="s">
        <v>1975</v>
      </c>
      <c r="CB67" t="str">
        <f>VLOOKUP(A67,'[1]Review Employee Details'!$C$2:$W$334,21,0)</f>
        <v>Regular Payroll</v>
      </c>
    </row>
    <row r="68" spans="1:80" x14ac:dyDescent="0.25">
      <c r="A68" t="s">
        <v>344</v>
      </c>
      <c r="B68" t="s">
        <v>196</v>
      </c>
      <c r="C68" t="s">
        <v>345</v>
      </c>
      <c r="D68" t="s">
        <v>84</v>
      </c>
      <c r="E68" t="s">
        <v>346</v>
      </c>
      <c r="F68" t="s">
        <v>347</v>
      </c>
      <c r="G68" t="s">
        <v>343</v>
      </c>
      <c r="H68" t="s">
        <v>88</v>
      </c>
      <c r="I68" t="s">
        <v>1250</v>
      </c>
      <c r="J68" t="s">
        <v>1249</v>
      </c>
      <c r="K68" t="s">
        <v>1255</v>
      </c>
      <c r="L68" t="s">
        <v>1305</v>
      </c>
      <c r="O68" t="s">
        <v>1306</v>
      </c>
      <c r="Q68" t="s">
        <v>1427</v>
      </c>
      <c r="S68" t="s">
        <v>2427</v>
      </c>
      <c r="T68" t="s">
        <v>2119</v>
      </c>
      <c r="U68" t="s">
        <v>1181</v>
      </c>
      <c r="V68" t="s">
        <v>1428</v>
      </c>
      <c r="W68" t="s">
        <v>1436</v>
      </c>
      <c r="X68" t="s">
        <v>1502</v>
      </c>
      <c r="AD68" t="s">
        <v>1702</v>
      </c>
      <c r="AG68" t="s">
        <v>84</v>
      </c>
      <c r="AH68" t="s">
        <v>84</v>
      </c>
      <c r="AI68" t="s">
        <v>84</v>
      </c>
      <c r="AJ68" t="s">
        <v>84</v>
      </c>
      <c r="AK68" t="s">
        <v>1712</v>
      </c>
      <c r="AL68" t="s">
        <v>1705</v>
      </c>
      <c r="AM68" t="s">
        <v>84</v>
      </c>
      <c r="AP68" t="s">
        <v>1704</v>
      </c>
      <c r="BJ68" t="s">
        <v>1882</v>
      </c>
      <c r="BK68" t="s">
        <v>1862</v>
      </c>
      <c r="BL68" t="s">
        <v>1863</v>
      </c>
      <c r="BM68" t="s">
        <v>2656</v>
      </c>
      <c r="BN68" s="2" t="s">
        <v>1864</v>
      </c>
      <c r="BO68" t="s">
        <v>84</v>
      </c>
      <c r="BP68" t="s">
        <v>84</v>
      </c>
      <c r="BQ68" t="s">
        <v>1862</v>
      </c>
      <c r="BR68" t="s">
        <v>1863</v>
      </c>
      <c r="BS68" t="s">
        <v>1862</v>
      </c>
      <c r="BT68" t="s">
        <v>1863</v>
      </c>
      <c r="BV68" t="s">
        <v>1864</v>
      </c>
      <c r="BW68" t="s">
        <v>84</v>
      </c>
      <c r="BZ68" t="s">
        <v>1991</v>
      </c>
      <c r="CA68" t="s">
        <v>1975</v>
      </c>
      <c r="CB68" t="str">
        <f>VLOOKUP(A68,'[1]Review Employee Details'!$C$2:$W$334,21,0)</f>
        <v>Regular Payroll</v>
      </c>
    </row>
    <row r="69" spans="1:80" x14ac:dyDescent="0.25">
      <c r="A69" t="s">
        <v>348</v>
      </c>
      <c r="B69" t="s">
        <v>82</v>
      </c>
      <c r="C69" t="s">
        <v>349</v>
      </c>
      <c r="D69" t="s">
        <v>84</v>
      </c>
      <c r="E69" t="s">
        <v>350</v>
      </c>
      <c r="F69" t="s">
        <v>351</v>
      </c>
      <c r="G69" t="s">
        <v>343</v>
      </c>
      <c r="H69" t="s">
        <v>88</v>
      </c>
      <c r="I69" t="s">
        <v>1252</v>
      </c>
      <c r="J69" t="s">
        <v>1249</v>
      </c>
      <c r="K69" t="s">
        <v>1255</v>
      </c>
      <c r="L69" t="s">
        <v>1273</v>
      </c>
      <c r="O69" t="s">
        <v>1307</v>
      </c>
      <c r="Q69" t="s">
        <v>1427</v>
      </c>
      <c r="S69" t="s">
        <v>2428</v>
      </c>
      <c r="T69" t="s">
        <v>2120</v>
      </c>
      <c r="U69" t="s">
        <v>1241</v>
      </c>
      <c r="V69" t="s">
        <v>1428</v>
      </c>
      <c r="W69" t="s">
        <v>1436</v>
      </c>
      <c r="X69" t="s">
        <v>1503</v>
      </c>
      <c r="AD69" t="s">
        <v>1702</v>
      </c>
      <c r="AG69" t="s">
        <v>84</v>
      </c>
      <c r="AH69" t="s">
        <v>84</v>
      </c>
      <c r="AI69" t="s">
        <v>84</v>
      </c>
      <c r="AJ69" t="s">
        <v>84</v>
      </c>
      <c r="AK69" t="s">
        <v>1703</v>
      </c>
      <c r="AL69" t="s">
        <v>1705</v>
      </c>
      <c r="AM69" t="s">
        <v>84</v>
      </c>
      <c r="AP69" t="s">
        <v>1704</v>
      </c>
      <c r="BJ69" t="s">
        <v>1883</v>
      </c>
      <c r="BK69" t="s">
        <v>1862</v>
      </c>
      <c r="BL69" t="s">
        <v>1863</v>
      </c>
      <c r="BM69" t="s">
        <v>2657</v>
      </c>
      <c r="BN69" s="2" t="s">
        <v>1864</v>
      </c>
      <c r="BO69" t="s">
        <v>84</v>
      </c>
      <c r="BP69" t="s">
        <v>84</v>
      </c>
      <c r="BQ69" t="s">
        <v>1862</v>
      </c>
      <c r="BR69" t="s">
        <v>1863</v>
      </c>
      <c r="BS69" t="s">
        <v>1862</v>
      </c>
      <c r="BT69" t="s">
        <v>1863</v>
      </c>
      <c r="BV69" t="s">
        <v>1864</v>
      </c>
      <c r="BW69" t="s">
        <v>84</v>
      </c>
      <c r="BZ69" t="s">
        <v>1992</v>
      </c>
      <c r="CA69" t="s">
        <v>1975</v>
      </c>
      <c r="CB69" t="str">
        <f>VLOOKUP(A69,'[1]Review Employee Details'!$C$2:$W$334,21,0)</f>
        <v>Regular Payroll</v>
      </c>
    </row>
    <row r="70" spans="1:80" x14ac:dyDescent="0.25">
      <c r="A70" t="s">
        <v>352</v>
      </c>
      <c r="B70" t="s">
        <v>116</v>
      </c>
      <c r="C70" t="s">
        <v>353</v>
      </c>
      <c r="D70" t="s">
        <v>84</v>
      </c>
      <c r="E70" t="s">
        <v>354</v>
      </c>
      <c r="F70" t="s">
        <v>355</v>
      </c>
      <c r="G70" t="s">
        <v>356</v>
      </c>
      <c r="H70" t="s">
        <v>183</v>
      </c>
      <c r="I70" t="s">
        <v>1251</v>
      </c>
      <c r="J70" t="s">
        <v>1247</v>
      </c>
      <c r="K70" t="s">
        <v>84</v>
      </c>
      <c r="L70" t="s">
        <v>1262</v>
      </c>
      <c r="O70" t="s">
        <v>1283</v>
      </c>
      <c r="Q70" t="s">
        <v>1426</v>
      </c>
      <c r="S70" t="s">
        <v>2429</v>
      </c>
      <c r="T70" t="s">
        <v>2121</v>
      </c>
      <c r="U70" t="s">
        <v>514</v>
      </c>
      <c r="V70" t="s">
        <v>1428</v>
      </c>
      <c r="W70" t="s">
        <v>84</v>
      </c>
      <c r="X70" t="s">
        <v>84</v>
      </c>
      <c r="AD70" t="s">
        <v>1701</v>
      </c>
      <c r="AG70" t="s">
        <v>84</v>
      </c>
      <c r="AH70" t="s">
        <v>84</v>
      </c>
      <c r="AI70" t="s">
        <v>84</v>
      </c>
      <c r="AJ70" t="s">
        <v>84</v>
      </c>
      <c r="AK70" t="s">
        <v>1703</v>
      </c>
      <c r="AL70" t="s">
        <v>1705</v>
      </c>
      <c r="AM70" t="s">
        <v>84</v>
      </c>
      <c r="AP70" t="s">
        <v>1715</v>
      </c>
      <c r="BN70" s="2"/>
      <c r="CB70" t="str">
        <f>VLOOKUP(A70,'[1]Review Employee Details'!$C$2:$W$334,21,0)</f>
        <v>Team Lease Payroll</v>
      </c>
    </row>
    <row r="71" spans="1:80" x14ac:dyDescent="0.25">
      <c r="A71" t="s">
        <v>357</v>
      </c>
      <c r="B71" t="s">
        <v>116</v>
      </c>
      <c r="C71" t="s">
        <v>358</v>
      </c>
      <c r="D71" t="s">
        <v>84</v>
      </c>
      <c r="E71" t="s">
        <v>84</v>
      </c>
      <c r="F71" t="s">
        <v>358</v>
      </c>
      <c r="G71" t="s">
        <v>343</v>
      </c>
      <c r="H71" t="s">
        <v>88</v>
      </c>
      <c r="I71" t="s">
        <v>1251</v>
      </c>
      <c r="J71" t="s">
        <v>1247</v>
      </c>
      <c r="K71" t="s">
        <v>1257</v>
      </c>
      <c r="L71" t="s">
        <v>1281</v>
      </c>
      <c r="O71" t="s">
        <v>1282</v>
      </c>
      <c r="Q71" t="s">
        <v>1426</v>
      </c>
      <c r="S71" t="s">
        <v>2430</v>
      </c>
      <c r="T71" t="s">
        <v>2122</v>
      </c>
      <c r="U71" t="s">
        <v>824</v>
      </c>
      <c r="V71" t="s">
        <v>1428</v>
      </c>
      <c r="W71" t="s">
        <v>1434</v>
      </c>
      <c r="X71" t="s">
        <v>1504</v>
      </c>
      <c r="BN71" s="2"/>
      <c r="CB71" t="str">
        <f>VLOOKUP(A71,'[1]Review Employee Details'!$C$2:$W$334,21,0)</f>
        <v>Team Lease Payroll</v>
      </c>
    </row>
    <row r="72" spans="1:80" x14ac:dyDescent="0.25">
      <c r="A72" t="s">
        <v>359</v>
      </c>
      <c r="B72" t="s">
        <v>82</v>
      </c>
      <c r="C72" t="s">
        <v>360</v>
      </c>
      <c r="D72" t="s">
        <v>84</v>
      </c>
      <c r="E72" t="s">
        <v>84</v>
      </c>
      <c r="F72" t="s">
        <v>360</v>
      </c>
      <c r="G72" t="s">
        <v>343</v>
      </c>
      <c r="H72" t="s">
        <v>88</v>
      </c>
      <c r="I72" t="s">
        <v>1251</v>
      </c>
      <c r="J72" t="s">
        <v>1249</v>
      </c>
      <c r="K72" t="s">
        <v>1257</v>
      </c>
      <c r="L72" t="s">
        <v>1262</v>
      </c>
      <c r="O72" t="s">
        <v>1308</v>
      </c>
      <c r="Q72" t="s">
        <v>1426</v>
      </c>
      <c r="S72" t="s">
        <v>2431</v>
      </c>
      <c r="T72" t="s">
        <v>2123</v>
      </c>
      <c r="U72" t="s">
        <v>856</v>
      </c>
      <c r="V72" t="s">
        <v>1428</v>
      </c>
      <c r="W72" t="s">
        <v>84</v>
      </c>
      <c r="X72" t="s">
        <v>84</v>
      </c>
      <c r="AD72" t="s">
        <v>1701</v>
      </c>
      <c r="AG72" t="s">
        <v>84</v>
      </c>
      <c r="AH72" t="s">
        <v>84</v>
      </c>
      <c r="AI72" t="s">
        <v>84</v>
      </c>
      <c r="AJ72" t="s">
        <v>84</v>
      </c>
      <c r="AK72" t="s">
        <v>1712</v>
      </c>
      <c r="AL72" t="s">
        <v>1705</v>
      </c>
      <c r="AM72" t="s">
        <v>84</v>
      </c>
      <c r="AP72" t="s">
        <v>1704</v>
      </c>
      <c r="BN72" s="2"/>
      <c r="CB72" t="str">
        <f>VLOOKUP(A72,'[1]Review Employee Details'!$C$2:$W$334,21,0)</f>
        <v>Team Lease Payroll</v>
      </c>
    </row>
    <row r="73" spans="1:80" x14ac:dyDescent="0.25">
      <c r="A73" t="s">
        <v>361</v>
      </c>
      <c r="B73" t="s">
        <v>82</v>
      </c>
      <c r="C73" t="s">
        <v>362</v>
      </c>
      <c r="D73" t="s">
        <v>84</v>
      </c>
      <c r="E73" t="s">
        <v>363</v>
      </c>
      <c r="F73" t="s">
        <v>364</v>
      </c>
      <c r="G73" t="s">
        <v>343</v>
      </c>
      <c r="H73" t="s">
        <v>88</v>
      </c>
      <c r="I73" t="s">
        <v>1251</v>
      </c>
      <c r="J73" t="s">
        <v>1247</v>
      </c>
      <c r="K73" t="s">
        <v>1257</v>
      </c>
      <c r="L73" t="s">
        <v>1281</v>
      </c>
      <c r="O73" t="s">
        <v>1261</v>
      </c>
      <c r="Q73" t="s">
        <v>1426</v>
      </c>
      <c r="S73" t="s">
        <v>2432</v>
      </c>
      <c r="T73" t="s">
        <v>2124</v>
      </c>
      <c r="U73" t="s">
        <v>498</v>
      </c>
      <c r="V73" t="s">
        <v>1428</v>
      </c>
      <c r="W73" t="s">
        <v>1436</v>
      </c>
      <c r="X73" t="s">
        <v>1505</v>
      </c>
      <c r="AD73" t="s">
        <v>1701</v>
      </c>
      <c r="AG73" t="s">
        <v>84</v>
      </c>
      <c r="AH73" t="s">
        <v>84</v>
      </c>
      <c r="AI73" t="s">
        <v>84</v>
      </c>
      <c r="AJ73" t="s">
        <v>84</v>
      </c>
      <c r="AK73" t="s">
        <v>1703</v>
      </c>
      <c r="AL73" t="s">
        <v>84</v>
      </c>
      <c r="AM73" t="s">
        <v>84</v>
      </c>
      <c r="AP73" t="s">
        <v>1704</v>
      </c>
      <c r="BN73" s="2"/>
      <c r="CB73" t="str">
        <f>VLOOKUP(A73,'[1]Review Employee Details'!$C$2:$W$334,21,0)</f>
        <v>Team Lease Payroll</v>
      </c>
    </row>
    <row r="74" spans="1:80" x14ac:dyDescent="0.25">
      <c r="A74" t="s">
        <v>365</v>
      </c>
      <c r="B74" t="s">
        <v>82</v>
      </c>
      <c r="C74" t="s">
        <v>366</v>
      </c>
      <c r="D74" t="s">
        <v>84</v>
      </c>
      <c r="E74" t="s">
        <v>84</v>
      </c>
      <c r="F74" t="s">
        <v>366</v>
      </c>
      <c r="G74" t="s">
        <v>367</v>
      </c>
      <c r="H74" t="s">
        <v>88</v>
      </c>
      <c r="I74" t="s">
        <v>1251</v>
      </c>
      <c r="J74" t="s">
        <v>1247</v>
      </c>
      <c r="K74" t="s">
        <v>1257</v>
      </c>
      <c r="L74" t="s">
        <v>1281</v>
      </c>
      <c r="O74" t="s">
        <v>1261</v>
      </c>
      <c r="Q74" t="s">
        <v>1426</v>
      </c>
      <c r="S74" t="s">
        <v>2433</v>
      </c>
      <c r="T74" t="s">
        <v>2125</v>
      </c>
      <c r="U74" t="s">
        <v>714</v>
      </c>
      <c r="V74" t="s">
        <v>1428</v>
      </c>
      <c r="W74" t="s">
        <v>84</v>
      </c>
      <c r="X74" t="s">
        <v>84</v>
      </c>
      <c r="AD74" t="s">
        <v>1701</v>
      </c>
      <c r="AG74" t="s">
        <v>84</v>
      </c>
      <c r="AH74" t="s">
        <v>84</v>
      </c>
      <c r="AI74" t="s">
        <v>84</v>
      </c>
      <c r="AJ74" t="s">
        <v>84</v>
      </c>
      <c r="AK74" t="s">
        <v>1703</v>
      </c>
      <c r="AL74" t="s">
        <v>1705</v>
      </c>
      <c r="AM74" t="s">
        <v>1744</v>
      </c>
      <c r="AP74" t="s">
        <v>1706</v>
      </c>
      <c r="BN74" s="2"/>
      <c r="CB74" t="str">
        <f>VLOOKUP(A74,'[1]Review Employee Details'!$C$2:$W$334,21,0)</f>
        <v>Team Lease Payroll</v>
      </c>
    </row>
    <row r="75" spans="1:80" x14ac:dyDescent="0.25">
      <c r="A75" t="s">
        <v>368</v>
      </c>
      <c r="B75" t="s">
        <v>82</v>
      </c>
      <c r="C75" t="s">
        <v>369</v>
      </c>
      <c r="D75" t="s">
        <v>84</v>
      </c>
      <c r="E75" t="s">
        <v>84</v>
      </c>
      <c r="F75" t="s">
        <v>369</v>
      </c>
      <c r="G75" t="s">
        <v>367</v>
      </c>
      <c r="H75" t="s">
        <v>88</v>
      </c>
      <c r="I75" t="s">
        <v>1251</v>
      </c>
      <c r="J75" t="s">
        <v>1247</v>
      </c>
      <c r="K75" t="s">
        <v>1255</v>
      </c>
      <c r="L75" t="s">
        <v>1273</v>
      </c>
      <c r="O75" t="s">
        <v>1261</v>
      </c>
      <c r="Q75" t="s">
        <v>1426</v>
      </c>
      <c r="S75" t="s">
        <v>2434</v>
      </c>
      <c r="T75" t="s">
        <v>2126</v>
      </c>
      <c r="U75" t="s">
        <v>1151</v>
      </c>
      <c r="V75" t="s">
        <v>1428</v>
      </c>
      <c r="W75" t="s">
        <v>1429</v>
      </c>
      <c r="X75" t="s">
        <v>1506</v>
      </c>
      <c r="AD75" t="s">
        <v>1701</v>
      </c>
      <c r="AG75" t="s">
        <v>84</v>
      </c>
      <c r="AH75" t="s">
        <v>84</v>
      </c>
      <c r="AI75" t="s">
        <v>84</v>
      </c>
      <c r="AJ75" t="s">
        <v>84</v>
      </c>
      <c r="AK75" t="s">
        <v>1703</v>
      </c>
      <c r="AL75" t="s">
        <v>1705</v>
      </c>
      <c r="AM75" t="s">
        <v>1745</v>
      </c>
      <c r="AP75" t="s">
        <v>1709</v>
      </c>
      <c r="BN75" s="2"/>
      <c r="CB75" t="str">
        <f>VLOOKUP(A75,'[1]Review Employee Details'!$C$2:$W$334,21,0)</f>
        <v>Team Lease Payroll</v>
      </c>
    </row>
    <row r="76" spans="1:80" x14ac:dyDescent="0.25">
      <c r="A76" t="s">
        <v>370</v>
      </c>
      <c r="B76" t="s">
        <v>82</v>
      </c>
      <c r="C76" t="s">
        <v>371</v>
      </c>
      <c r="D76" t="s">
        <v>84</v>
      </c>
      <c r="E76" t="s">
        <v>372</v>
      </c>
      <c r="F76" t="s">
        <v>373</v>
      </c>
      <c r="G76" t="s">
        <v>367</v>
      </c>
      <c r="H76" t="s">
        <v>88</v>
      </c>
      <c r="I76" t="s">
        <v>1250</v>
      </c>
      <c r="J76" t="s">
        <v>1249</v>
      </c>
      <c r="K76" t="s">
        <v>1255</v>
      </c>
      <c r="L76" t="s">
        <v>1265</v>
      </c>
      <c r="O76" t="s">
        <v>1261</v>
      </c>
      <c r="Q76" t="s">
        <v>1426</v>
      </c>
      <c r="S76" t="s">
        <v>2435</v>
      </c>
      <c r="T76" t="s">
        <v>2127</v>
      </c>
      <c r="U76" t="s">
        <v>966</v>
      </c>
      <c r="V76" t="s">
        <v>1428</v>
      </c>
      <c r="W76" t="s">
        <v>84</v>
      </c>
      <c r="X76" t="s">
        <v>84</v>
      </c>
      <c r="AD76" t="s">
        <v>1701</v>
      </c>
      <c r="AG76" t="s">
        <v>84</v>
      </c>
      <c r="AH76" t="s">
        <v>84</v>
      </c>
      <c r="AI76" t="s">
        <v>84</v>
      </c>
      <c r="AJ76" t="s">
        <v>84</v>
      </c>
      <c r="AK76" t="s">
        <v>1716</v>
      </c>
      <c r="AL76" t="s">
        <v>1705</v>
      </c>
      <c r="AM76" t="s">
        <v>1746</v>
      </c>
      <c r="AP76" t="s">
        <v>1704</v>
      </c>
      <c r="BN76" s="2"/>
      <c r="CB76" t="str">
        <f>VLOOKUP(A76,'[1]Review Employee Details'!$C$2:$W$334,21,0)</f>
        <v>Team Lease Payroll</v>
      </c>
    </row>
    <row r="77" spans="1:80" x14ac:dyDescent="0.25">
      <c r="A77" t="s">
        <v>374</v>
      </c>
      <c r="B77" t="s">
        <v>82</v>
      </c>
      <c r="C77" t="s">
        <v>375</v>
      </c>
      <c r="D77" t="s">
        <v>376</v>
      </c>
      <c r="E77" t="s">
        <v>376</v>
      </c>
      <c r="F77" t="s">
        <v>377</v>
      </c>
      <c r="G77" t="s">
        <v>367</v>
      </c>
      <c r="H77" t="s">
        <v>88</v>
      </c>
      <c r="I77" t="s">
        <v>1251</v>
      </c>
      <c r="J77" t="s">
        <v>1249</v>
      </c>
      <c r="K77" t="s">
        <v>1255</v>
      </c>
      <c r="L77" t="s">
        <v>1265</v>
      </c>
      <c r="O77" t="s">
        <v>1261</v>
      </c>
      <c r="Q77" t="s">
        <v>1426</v>
      </c>
      <c r="S77" t="s">
        <v>2436</v>
      </c>
      <c r="T77" t="s">
        <v>2128</v>
      </c>
      <c r="U77" t="s">
        <v>759</v>
      </c>
      <c r="V77" t="s">
        <v>1428</v>
      </c>
      <c r="W77" t="s">
        <v>84</v>
      </c>
      <c r="X77" t="s">
        <v>84</v>
      </c>
      <c r="AD77" t="s">
        <v>1701</v>
      </c>
      <c r="AG77" t="s">
        <v>84</v>
      </c>
      <c r="AH77" t="s">
        <v>84</v>
      </c>
      <c r="AI77" t="s">
        <v>84</v>
      </c>
      <c r="AJ77" t="s">
        <v>84</v>
      </c>
      <c r="AK77" t="s">
        <v>1703</v>
      </c>
      <c r="AL77" t="s">
        <v>1705</v>
      </c>
      <c r="AM77" t="s">
        <v>1747</v>
      </c>
      <c r="AP77" t="s">
        <v>1706</v>
      </c>
      <c r="BN77" s="2"/>
      <c r="CB77" t="str">
        <f>VLOOKUP(A77,'[1]Review Employee Details'!$C$2:$W$334,21,0)</f>
        <v>Team Lease Payroll</v>
      </c>
    </row>
    <row r="78" spans="1:80" x14ac:dyDescent="0.25">
      <c r="A78" t="s">
        <v>378</v>
      </c>
      <c r="B78" t="s">
        <v>82</v>
      </c>
      <c r="C78" t="s">
        <v>379</v>
      </c>
      <c r="D78" t="s">
        <v>84</v>
      </c>
      <c r="E78" t="s">
        <v>84</v>
      </c>
      <c r="F78" t="s">
        <v>379</v>
      </c>
      <c r="G78" t="s">
        <v>367</v>
      </c>
      <c r="H78" t="s">
        <v>88</v>
      </c>
      <c r="I78" t="s">
        <v>1251</v>
      </c>
      <c r="J78" t="s">
        <v>1249</v>
      </c>
      <c r="K78" t="s">
        <v>1255</v>
      </c>
      <c r="L78" t="s">
        <v>1265</v>
      </c>
      <c r="O78" t="s">
        <v>1261</v>
      </c>
      <c r="Q78" t="s">
        <v>1426</v>
      </c>
      <c r="S78" t="s">
        <v>2426</v>
      </c>
      <c r="T78" t="s">
        <v>2129</v>
      </c>
      <c r="U78" t="s">
        <v>966</v>
      </c>
      <c r="V78" t="s">
        <v>1428</v>
      </c>
      <c r="W78" t="s">
        <v>84</v>
      </c>
      <c r="X78" t="s">
        <v>84</v>
      </c>
      <c r="AD78" t="s">
        <v>1701</v>
      </c>
      <c r="AG78" t="s">
        <v>84</v>
      </c>
      <c r="AH78" t="s">
        <v>84</v>
      </c>
      <c r="AI78" t="s">
        <v>84</v>
      </c>
      <c r="AJ78" t="s">
        <v>84</v>
      </c>
      <c r="AK78" t="s">
        <v>1703</v>
      </c>
      <c r="AL78" t="s">
        <v>1705</v>
      </c>
      <c r="AM78" t="s">
        <v>1748</v>
      </c>
      <c r="AP78" t="s">
        <v>1704</v>
      </c>
      <c r="BN78" s="2"/>
      <c r="CB78" t="str">
        <f>VLOOKUP(A78,'[1]Review Employee Details'!$C$2:$W$334,21,0)</f>
        <v>Team Lease Payroll</v>
      </c>
    </row>
    <row r="79" spans="1:80" x14ac:dyDescent="0.25">
      <c r="A79" t="s">
        <v>380</v>
      </c>
      <c r="B79" t="s">
        <v>82</v>
      </c>
      <c r="C79" t="s">
        <v>381</v>
      </c>
      <c r="D79" t="s">
        <v>84</v>
      </c>
      <c r="E79" t="s">
        <v>84</v>
      </c>
      <c r="F79" t="s">
        <v>381</v>
      </c>
      <c r="G79" t="s">
        <v>367</v>
      </c>
      <c r="H79" t="s">
        <v>88</v>
      </c>
      <c r="I79" t="s">
        <v>1251</v>
      </c>
      <c r="J79" t="s">
        <v>1247</v>
      </c>
      <c r="K79" t="s">
        <v>1255</v>
      </c>
      <c r="L79" t="s">
        <v>1260</v>
      </c>
      <c r="O79" t="s">
        <v>1261</v>
      </c>
      <c r="Q79" t="s">
        <v>1426</v>
      </c>
      <c r="S79" t="s">
        <v>2437</v>
      </c>
      <c r="T79" t="s">
        <v>2130</v>
      </c>
      <c r="U79" t="s">
        <v>923</v>
      </c>
      <c r="V79" t="s">
        <v>1428</v>
      </c>
      <c r="W79" t="s">
        <v>84</v>
      </c>
      <c r="X79" t="s">
        <v>84</v>
      </c>
      <c r="AD79" t="s">
        <v>1701</v>
      </c>
      <c r="AG79" t="s">
        <v>84</v>
      </c>
      <c r="AH79" t="s">
        <v>84</v>
      </c>
      <c r="AI79" t="s">
        <v>84</v>
      </c>
      <c r="AJ79" t="s">
        <v>84</v>
      </c>
      <c r="AK79" t="s">
        <v>1703</v>
      </c>
      <c r="AL79" t="s">
        <v>1705</v>
      </c>
      <c r="AM79" t="s">
        <v>1749</v>
      </c>
      <c r="AP79" t="s">
        <v>1704</v>
      </c>
      <c r="BN79" s="2"/>
      <c r="CB79" t="str">
        <f>VLOOKUP(A79,'[1]Review Employee Details'!$C$2:$W$334,21,0)</f>
        <v>Team Lease Payroll</v>
      </c>
    </row>
    <row r="80" spans="1:80" x14ac:dyDescent="0.25">
      <c r="A80" t="s">
        <v>382</v>
      </c>
      <c r="B80" t="s">
        <v>82</v>
      </c>
      <c r="C80" t="s">
        <v>383</v>
      </c>
      <c r="D80" t="s">
        <v>84</v>
      </c>
      <c r="E80" t="s">
        <v>384</v>
      </c>
      <c r="F80" t="s">
        <v>385</v>
      </c>
      <c r="G80" t="s">
        <v>367</v>
      </c>
      <c r="H80" t="s">
        <v>88</v>
      </c>
      <c r="I80" t="s">
        <v>1250</v>
      </c>
      <c r="J80" t="s">
        <v>1249</v>
      </c>
      <c r="K80" t="s">
        <v>1255</v>
      </c>
      <c r="L80" t="s">
        <v>1273</v>
      </c>
      <c r="O80" t="s">
        <v>1261</v>
      </c>
      <c r="Q80" t="s">
        <v>1426</v>
      </c>
      <c r="S80" t="s">
        <v>2438</v>
      </c>
      <c r="T80" t="s">
        <v>2131</v>
      </c>
      <c r="U80" t="s">
        <v>717</v>
      </c>
      <c r="V80" t="s">
        <v>1428</v>
      </c>
      <c r="W80" t="s">
        <v>84</v>
      </c>
      <c r="X80" t="s">
        <v>84</v>
      </c>
      <c r="AD80" t="s">
        <v>1701</v>
      </c>
      <c r="AG80" t="s">
        <v>84</v>
      </c>
      <c r="AH80" t="s">
        <v>84</v>
      </c>
      <c r="AI80" t="s">
        <v>84</v>
      </c>
      <c r="AJ80" t="s">
        <v>84</v>
      </c>
      <c r="AK80" t="s">
        <v>1703</v>
      </c>
      <c r="AL80" t="s">
        <v>1705</v>
      </c>
      <c r="AM80" t="s">
        <v>1750</v>
      </c>
      <c r="AP80" t="s">
        <v>1704</v>
      </c>
      <c r="BN80" s="2"/>
      <c r="CB80" t="str">
        <f>VLOOKUP(A80,'[1]Review Employee Details'!$C$2:$W$334,21,0)</f>
        <v>Team Lease Payroll</v>
      </c>
    </row>
    <row r="81" spans="1:80" x14ac:dyDescent="0.25">
      <c r="A81" t="s">
        <v>386</v>
      </c>
      <c r="B81" t="s">
        <v>82</v>
      </c>
      <c r="C81" t="s">
        <v>387</v>
      </c>
      <c r="D81" t="s">
        <v>84</v>
      </c>
      <c r="E81" t="s">
        <v>84</v>
      </c>
      <c r="F81" t="s">
        <v>387</v>
      </c>
      <c r="G81" t="s">
        <v>367</v>
      </c>
      <c r="H81" t="s">
        <v>88</v>
      </c>
      <c r="I81" t="s">
        <v>1251</v>
      </c>
      <c r="J81" t="s">
        <v>1249</v>
      </c>
      <c r="K81" t="s">
        <v>1255</v>
      </c>
      <c r="L81" t="s">
        <v>1265</v>
      </c>
      <c r="O81" t="s">
        <v>1261</v>
      </c>
      <c r="Q81" t="s">
        <v>1426</v>
      </c>
      <c r="S81" t="s">
        <v>2439</v>
      </c>
      <c r="T81" t="s">
        <v>2132</v>
      </c>
      <c r="U81" t="s">
        <v>966</v>
      </c>
      <c r="V81" t="s">
        <v>1428</v>
      </c>
      <c r="W81" t="s">
        <v>84</v>
      </c>
      <c r="X81" t="s">
        <v>84</v>
      </c>
      <c r="AD81" t="s">
        <v>1701</v>
      </c>
      <c r="AG81" t="s">
        <v>84</v>
      </c>
      <c r="AH81" t="s">
        <v>84</v>
      </c>
      <c r="AI81" t="s">
        <v>84</v>
      </c>
      <c r="AJ81" t="s">
        <v>84</v>
      </c>
      <c r="AK81" t="s">
        <v>1703</v>
      </c>
      <c r="AL81" t="s">
        <v>1705</v>
      </c>
      <c r="AM81" t="s">
        <v>1751</v>
      </c>
      <c r="AP81" t="s">
        <v>1704</v>
      </c>
      <c r="BN81" s="2"/>
      <c r="CB81" t="str">
        <f>VLOOKUP(A81,'[1]Review Employee Details'!$C$2:$W$334,21,0)</f>
        <v>Team Lease Payroll</v>
      </c>
    </row>
    <row r="82" spans="1:80" x14ac:dyDescent="0.25">
      <c r="A82" t="s">
        <v>388</v>
      </c>
      <c r="B82" t="s">
        <v>82</v>
      </c>
      <c r="C82" t="s">
        <v>389</v>
      </c>
      <c r="D82" t="s">
        <v>390</v>
      </c>
      <c r="E82" t="s">
        <v>391</v>
      </c>
      <c r="F82" t="s">
        <v>392</v>
      </c>
      <c r="G82" t="s">
        <v>367</v>
      </c>
      <c r="H82" t="s">
        <v>88</v>
      </c>
      <c r="I82" t="s">
        <v>1251</v>
      </c>
      <c r="J82" t="s">
        <v>1247</v>
      </c>
      <c r="K82" t="s">
        <v>1255</v>
      </c>
      <c r="L82" t="s">
        <v>1265</v>
      </c>
      <c r="O82" t="s">
        <v>1261</v>
      </c>
      <c r="Q82" t="s">
        <v>1426</v>
      </c>
      <c r="S82" t="s">
        <v>2440</v>
      </c>
      <c r="T82" t="s">
        <v>2133</v>
      </c>
      <c r="U82" t="s">
        <v>1009</v>
      </c>
      <c r="V82" t="s">
        <v>1428</v>
      </c>
      <c r="W82" t="s">
        <v>84</v>
      </c>
      <c r="X82" t="s">
        <v>84</v>
      </c>
      <c r="AD82" t="s">
        <v>1701</v>
      </c>
      <c r="AG82" t="s">
        <v>84</v>
      </c>
      <c r="AH82" t="s">
        <v>84</v>
      </c>
      <c r="AI82" t="s">
        <v>84</v>
      </c>
      <c r="AJ82" t="s">
        <v>84</v>
      </c>
      <c r="AK82" t="s">
        <v>1716</v>
      </c>
      <c r="AL82" t="s">
        <v>1705</v>
      </c>
      <c r="AM82" t="s">
        <v>1752</v>
      </c>
      <c r="AP82" t="s">
        <v>1706</v>
      </c>
      <c r="BN82" s="2"/>
      <c r="CB82" t="str">
        <f>VLOOKUP(A82,'[1]Review Employee Details'!$C$2:$W$334,21,0)</f>
        <v>Team Lease Payroll</v>
      </c>
    </row>
    <row r="83" spans="1:80" x14ac:dyDescent="0.25">
      <c r="A83" t="s">
        <v>393</v>
      </c>
      <c r="B83" t="s">
        <v>82</v>
      </c>
      <c r="C83" t="s">
        <v>394</v>
      </c>
      <c r="D83" t="s">
        <v>84</v>
      </c>
      <c r="E83" t="s">
        <v>84</v>
      </c>
      <c r="F83" t="s">
        <v>394</v>
      </c>
      <c r="G83" t="s">
        <v>367</v>
      </c>
      <c r="H83" t="s">
        <v>88</v>
      </c>
      <c r="I83" t="s">
        <v>1251</v>
      </c>
      <c r="J83" t="s">
        <v>1249</v>
      </c>
      <c r="K83" t="s">
        <v>1255</v>
      </c>
      <c r="L83" t="s">
        <v>1265</v>
      </c>
      <c r="O83" t="s">
        <v>1261</v>
      </c>
      <c r="Q83" t="s">
        <v>1426</v>
      </c>
      <c r="S83" t="s">
        <v>2441</v>
      </c>
      <c r="T83" t="s">
        <v>2134</v>
      </c>
      <c r="U83" t="s">
        <v>966</v>
      </c>
      <c r="V83" t="s">
        <v>1428</v>
      </c>
      <c r="W83" t="s">
        <v>84</v>
      </c>
      <c r="X83" t="s">
        <v>84</v>
      </c>
      <c r="AD83" t="s">
        <v>1701</v>
      </c>
      <c r="AG83" t="s">
        <v>1753</v>
      </c>
      <c r="AH83" t="s">
        <v>84</v>
      </c>
      <c r="AI83" t="s">
        <v>1754</v>
      </c>
      <c r="AJ83" t="s">
        <v>84</v>
      </c>
      <c r="AK83" t="s">
        <v>1703</v>
      </c>
      <c r="AL83" t="s">
        <v>1705</v>
      </c>
      <c r="AM83" t="s">
        <v>1755</v>
      </c>
      <c r="AP83" t="s">
        <v>1706</v>
      </c>
      <c r="BN83" s="2"/>
      <c r="CB83" t="str">
        <f>VLOOKUP(A83,'[1]Review Employee Details'!$C$2:$W$334,21,0)</f>
        <v>Team Lease Payroll</v>
      </c>
    </row>
    <row r="84" spans="1:80" x14ac:dyDescent="0.25">
      <c r="A84" t="s">
        <v>395</v>
      </c>
      <c r="B84" t="s">
        <v>82</v>
      </c>
      <c r="C84" t="s">
        <v>396</v>
      </c>
      <c r="D84" t="s">
        <v>84</v>
      </c>
      <c r="E84" t="s">
        <v>305</v>
      </c>
      <c r="F84" t="s">
        <v>397</v>
      </c>
      <c r="G84" t="s">
        <v>367</v>
      </c>
      <c r="H84" t="s">
        <v>88</v>
      </c>
      <c r="I84" t="s">
        <v>1250</v>
      </c>
      <c r="J84" t="s">
        <v>1247</v>
      </c>
      <c r="K84" t="s">
        <v>1255</v>
      </c>
      <c r="L84" t="s">
        <v>1265</v>
      </c>
      <c r="O84" t="s">
        <v>1261</v>
      </c>
      <c r="Q84" t="s">
        <v>1426</v>
      </c>
      <c r="S84" t="s">
        <v>2442</v>
      </c>
      <c r="T84" t="s">
        <v>2135</v>
      </c>
      <c r="U84" t="s">
        <v>966</v>
      </c>
      <c r="V84" t="s">
        <v>1428</v>
      </c>
      <c r="W84" t="s">
        <v>84</v>
      </c>
      <c r="X84" t="s">
        <v>84</v>
      </c>
      <c r="AD84" t="s">
        <v>1701</v>
      </c>
      <c r="AG84" t="s">
        <v>84</v>
      </c>
      <c r="AH84" t="s">
        <v>84</v>
      </c>
      <c r="AI84" t="s">
        <v>84</v>
      </c>
      <c r="AJ84" t="s">
        <v>84</v>
      </c>
      <c r="AK84" t="s">
        <v>1703</v>
      </c>
      <c r="AL84" t="s">
        <v>1705</v>
      </c>
      <c r="AM84" t="s">
        <v>1756</v>
      </c>
      <c r="AP84" t="s">
        <v>1727</v>
      </c>
      <c r="BN84" s="2"/>
      <c r="CB84" t="str">
        <f>VLOOKUP(A84,'[1]Review Employee Details'!$C$2:$W$334,21,0)</f>
        <v>Team Lease Payroll</v>
      </c>
    </row>
    <row r="85" spans="1:80" x14ac:dyDescent="0.25">
      <c r="A85" t="s">
        <v>398</v>
      </c>
      <c r="B85" t="s">
        <v>116</v>
      </c>
      <c r="C85" t="s">
        <v>399</v>
      </c>
      <c r="D85" t="s">
        <v>84</v>
      </c>
      <c r="E85" t="s">
        <v>159</v>
      </c>
      <c r="F85" t="s">
        <v>400</v>
      </c>
      <c r="G85" t="s">
        <v>401</v>
      </c>
      <c r="H85" t="s">
        <v>161</v>
      </c>
      <c r="I85" t="s">
        <v>1251</v>
      </c>
      <c r="J85" t="s">
        <v>1247</v>
      </c>
      <c r="K85" t="s">
        <v>84</v>
      </c>
      <c r="L85" t="s">
        <v>1262</v>
      </c>
      <c r="O85" t="s">
        <v>1283</v>
      </c>
      <c r="Q85" t="s">
        <v>1426</v>
      </c>
      <c r="S85" t="s">
        <v>2443</v>
      </c>
      <c r="T85" t="s">
        <v>2136</v>
      </c>
      <c r="U85" t="s">
        <v>856</v>
      </c>
      <c r="V85" t="s">
        <v>1428</v>
      </c>
      <c r="W85" t="s">
        <v>1436</v>
      </c>
      <c r="X85" t="s">
        <v>1507</v>
      </c>
      <c r="AD85" t="s">
        <v>1701</v>
      </c>
      <c r="AG85" t="s">
        <v>84</v>
      </c>
      <c r="AH85" t="s">
        <v>84</v>
      </c>
      <c r="AI85" t="s">
        <v>84</v>
      </c>
      <c r="AJ85" t="s">
        <v>84</v>
      </c>
      <c r="AK85" t="s">
        <v>1703</v>
      </c>
      <c r="AL85" t="s">
        <v>1705</v>
      </c>
      <c r="AM85" t="s">
        <v>1757</v>
      </c>
      <c r="AP85" t="s">
        <v>1704</v>
      </c>
      <c r="BN85" s="2"/>
      <c r="CB85" t="str">
        <f>VLOOKUP(A85,'[1]Review Employee Details'!$C$2:$W$334,21,0)</f>
        <v>Team Lease Payroll</v>
      </c>
    </row>
    <row r="86" spans="1:80" x14ac:dyDescent="0.25">
      <c r="A86" t="s">
        <v>402</v>
      </c>
      <c r="B86" t="s">
        <v>82</v>
      </c>
      <c r="C86" t="s">
        <v>403</v>
      </c>
      <c r="D86" t="s">
        <v>84</v>
      </c>
      <c r="E86" t="s">
        <v>404</v>
      </c>
      <c r="F86" t="s">
        <v>405</v>
      </c>
      <c r="G86" t="s">
        <v>406</v>
      </c>
      <c r="H86" t="s">
        <v>88</v>
      </c>
      <c r="I86" t="s">
        <v>1251</v>
      </c>
      <c r="J86" t="s">
        <v>1247</v>
      </c>
      <c r="K86" t="s">
        <v>1255</v>
      </c>
      <c r="L86" t="s">
        <v>1260</v>
      </c>
      <c r="O86" t="s">
        <v>1261</v>
      </c>
      <c r="Q86" t="s">
        <v>1426</v>
      </c>
      <c r="S86" t="s">
        <v>2444</v>
      </c>
      <c r="T86" t="s">
        <v>2137</v>
      </c>
      <c r="U86" t="s">
        <v>923</v>
      </c>
      <c r="V86" t="s">
        <v>1428</v>
      </c>
      <c r="W86" t="s">
        <v>1489</v>
      </c>
      <c r="X86" t="s">
        <v>1508</v>
      </c>
      <c r="AD86" t="s">
        <v>1701</v>
      </c>
      <c r="AG86" t="s">
        <v>1758</v>
      </c>
      <c r="AH86" t="s">
        <v>84</v>
      </c>
      <c r="AI86" t="s">
        <v>84</v>
      </c>
      <c r="AJ86" t="s">
        <v>84</v>
      </c>
      <c r="AK86" t="s">
        <v>1703</v>
      </c>
      <c r="AL86" t="s">
        <v>1705</v>
      </c>
      <c r="AM86" t="s">
        <v>1759</v>
      </c>
      <c r="AP86" t="s">
        <v>1706</v>
      </c>
      <c r="BN86" s="2"/>
      <c r="CB86" t="str">
        <f>VLOOKUP(A86,'[1]Review Employee Details'!$C$2:$W$334,21,0)</f>
        <v>Team Lease Payroll</v>
      </c>
    </row>
    <row r="87" spans="1:80" x14ac:dyDescent="0.25">
      <c r="A87" t="s">
        <v>407</v>
      </c>
      <c r="B87" t="s">
        <v>82</v>
      </c>
      <c r="C87" t="s">
        <v>408</v>
      </c>
      <c r="D87" t="s">
        <v>84</v>
      </c>
      <c r="E87" t="s">
        <v>409</v>
      </c>
      <c r="F87" t="s">
        <v>410</v>
      </c>
      <c r="G87" t="s">
        <v>411</v>
      </c>
      <c r="H87" t="s">
        <v>324</v>
      </c>
      <c r="I87" t="s">
        <v>1250</v>
      </c>
      <c r="J87" t="s">
        <v>1249</v>
      </c>
      <c r="K87" t="s">
        <v>84</v>
      </c>
      <c r="L87" t="s">
        <v>1273</v>
      </c>
      <c r="O87" t="s">
        <v>1274</v>
      </c>
      <c r="Q87" t="s">
        <v>1427</v>
      </c>
      <c r="S87" t="s">
        <v>2445</v>
      </c>
      <c r="T87" t="s">
        <v>2138</v>
      </c>
      <c r="U87" t="s">
        <v>348</v>
      </c>
      <c r="V87" t="s">
        <v>1428</v>
      </c>
      <c r="W87" t="s">
        <v>1436</v>
      </c>
      <c r="X87" t="s">
        <v>1509</v>
      </c>
      <c r="AD87" t="s">
        <v>1702</v>
      </c>
      <c r="AG87" t="s">
        <v>84</v>
      </c>
      <c r="AH87" t="s">
        <v>84</v>
      </c>
      <c r="AI87" t="s">
        <v>84</v>
      </c>
      <c r="AJ87" t="s">
        <v>84</v>
      </c>
      <c r="AK87" t="s">
        <v>1703</v>
      </c>
      <c r="AL87" t="s">
        <v>1705</v>
      </c>
      <c r="AM87" t="s">
        <v>84</v>
      </c>
      <c r="AP87" t="s">
        <v>1715</v>
      </c>
      <c r="BJ87" t="s">
        <v>1884</v>
      </c>
      <c r="BK87" t="s">
        <v>1862</v>
      </c>
      <c r="BL87" t="s">
        <v>1863</v>
      </c>
      <c r="BM87" t="s">
        <v>2658</v>
      </c>
      <c r="BN87" s="2" t="s">
        <v>1864</v>
      </c>
      <c r="BO87" t="s">
        <v>84</v>
      </c>
      <c r="BP87" t="s">
        <v>84</v>
      </c>
      <c r="BQ87" t="s">
        <v>1862</v>
      </c>
      <c r="BR87" t="s">
        <v>1863</v>
      </c>
      <c r="BS87" t="s">
        <v>1862</v>
      </c>
      <c r="BT87" t="s">
        <v>1863</v>
      </c>
      <c r="BV87" t="s">
        <v>1864</v>
      </c>
      <c r="BW87" t="s">
        <v>84</v>
      </c>
      <c r="BZ87" t="s">
        <v>1993</v>
      </c>
      <c r="CA87" t="s">
        <v>1975</v>
      </c>
      <c r="CB87" t="str">
        <f>VLOOKUP(A87,'[1]Review Employee Details'!$C$2:$W$334,21,0)</f>
        <v>Regular Payroll</v>
      </c>
    </row>
    <row r="88" spans="1:80" x14ac:dyDescent="0.25">
      <c r="A88" t="s">
        <v>412</v>
      </c>
      <c r="B88" t="s">
        <v>116</v>
      </c>
      <c r="C88" t="s">
        <v>413</v>
      </c>
      <c r="D88" t="s">
        <v>84</v>
      </c>
      <c r="E88" t="s">
        <v>84</v>
      </c>
      <c r="F88" t="s">
        <v>413</v>
      </c>
      <c r="G88" t="s">
        <v>414</v>
      </c>
      <c r="H88" t="s">
        <v>88</v>
      </c>
      <c r="I88" t="s">
        <v>1251</v>
      </c>
      <c r="J88" t="s">
        <v>1247</v>
      </c>
      <c r="K88" t="s">
        <v>1255</v>
      </c>
      <c r="L88" t="s">
        <v>1262</v>
      </c>
      <c r="O88" t="s">
        <v>1293</v>
      </c>
      <c r="Q88" t="s">
        <v>1426</v>
      </c>
      <c r="S88" t="s">
        <v>2446</v>
      </c>
      <c r="T88" t="s">
        <v>2139</v>
      </c>
      <c r="U88" t="s">
        <v>856</v>
      </c>
      <c r="V88" t="s">
        <v>1428</v>
      </c>
      <c r="W88" t="s">
        <v>84</v>
      </c>
      <c r="X88" t="s">
        <v>84</v>
      </c>
      <c r="AD88" t="s">
        <v>1701</v>
      </c>
      <c r="AG88" t="s">
        <v>84</v>
      </c>
      <c r="AH88" t="s">
        <v>84</v>
      </c>
      <c r="AI88" t="s">
        <v>84</v>
      </c>
      <c r="AJ88" t="s">
        <v>84</v>
      </c>
      <c r="AK88" t="s">
        <v>1703</v>
      </c>
      <c r="AL88" t="s">
        <v>1705</v>
      </c>
      <c r="AM88" t="s">
        <v>84</v>
      </c>
      <c r="AP88" t="s">
        <v>1706</v>
      </c>
      <c r="BN88" s="2"/>
      <c r="CB88" t="str">
        <f>VLOOKUP(A88,'[1]Review Employee Details'!$C$2:$W$334,21,0)</f>
        <v>Team Lease Payroll</v>
      </c>
    </row>
    <row r="89" spans="1:80" x14ac:dyDescent="0.25">
      <c r="A89" t="s">
        <v>415</v>
      </c>
      <c r="B89" t="s">
        <v>82</v>
      </c>
      <c r="C89" t="s">
        <v>416</v>
      </c>
      <c r="D89" t="s">
        <v>84</v>
      </c>
      <c r="E89" t="s">
        <v>84</v>
      </c>
      <c r="F89" t="s">
        <v>416</v>
      </c>
      <c r="G89" t="s">
        <v>414</v>
      </c>
      <c r="H89" t="s">
        <v>88</v>
      </c>
      <c r="I89" t="s">
        <v>1251</v>
      </c>
      <c r="J89" t="s">
        <v>1247</v>
      </c>
      <c r="K89" t="s">
        <v>1257</v>
      </c>
      <c r="L89" t="s">
        <v>1281</v>
      </c>
      <c r="O89" t="s">
        <v>1261</v>
      </c>
      <c r="Q89" t="s">
        <v>1426</v>
      </c>
      <c r="S89" t="s">
        <v>2447</v>
      </c>
      <c r="T89" t="s">
        <v>2140</v>
      </c>
      <c r="U89" t="s">
        <v>498</v>
      </c>
      <c r="V89" t="s">
        <v>1428</v>
      </c>
      <c r="W89" t="s">
        <v>84</v>
      </c>
      <c r="X89" t="s">
        <v>84</v>
      </c>
      <c r="AD89" t="s">
        <v>1701</v>
      </c>
      <c r="AG89" t="s">
        <v>84</v>
      </c>
      <c r="AH89" t="s">
        <v>84</v>
      </c>
      <c r="AI89" t="s">
        <v>84</v>
      </c>
      <c r="AJ89" t="s">
        <v>84</v>
      </c>
      <c r="AK89" t="s">
        <v>1703</v>
      </c>
      <c r="AL89" t="s">
        <v>84</v>
      </c>
      <c r="AM89" t="s">
        <v>84</v>
      </c>
      <c r="AP89" t="s">
        <v>1715</v>
      </c>
      <c r="BN89" s="2"/>
      <c r="CB89" t="str">
        <f>VLOOKUP(A89,'[1]Review Employee Details'!$C$2:$W$334,21,0)</f>
        <v>Team Lease Payroll</v>
      </c>
    </row>
    <row r="90" spans="1:80" x14ac:dyDescent="0.25">
      <c r="A90" t="s">
        <v>417</v>
      </c>
      <c r="B90" t="s">
        <v>82</v>
      </c>
      <c r="C90" t="s">
        <v>286</v>
      </c>
      <c r="D90" t="s">
        <v>305</v>
      </c>
      <c r="E90" t="s">
        <v>418</v>
      </c>
      <c r="F90" t="s">
        <v>419</v>
      </c>
      <c r="G90" t="s">
        <v>420</v>
      </c>
      <c r="H90" t="s">
        <v>108</v>
      </c>
      <c r="I90" t="s">
        <v>1251</v>
      </c>
      <c r="J90" t="s">
        <v>1247</v>
      </c>
      <c r="K90" t="s">
        <v>84</v>
      </c>
      <c r="L90" t="s">
        <v>1265</v>
      </c>
      <c r="O90" t="s">
        <v>1261</v>
      </c>
      <c r="Q90" t="s">
        <v>1426</v>
      </c>
      <c r="S90" t="s">
        <v>2448</v>
      </c>
      <c r="T90" t="s">
        <v>2141</v>
      </c>
      <c r="U90" t="s">
        <v>759</v>
      </c>
      <c r="V90" t="s">
        <v>1428</v>
      </c>
      <c r="W90" t="s">
        <v>1436</v>
      </c>
      <c r="X90" t="s">
        <v>1510</v>
      </c>
      <c r="AD90" t="s">
        <v>1701</v>
      </c>
      <c r="AG90" t="s">
        <v>84</v>
      </c>
      <c r="AH90" t="s">
        <v>84</v>
      </c>
      <c r="AI90" t="s">
        <v>84</v>
      </c>
      <c r="AJ90" t="s">
        <v>84</v>
      </c>
      <c r="AK90" t="s">
        <v>1703</v>
      </c>
      <c r="AL90" t="s">
        <v>1705</v>
      </c>
      <c r="AM90" t="s">
        <v>84</v>
      </c>
      <c r="AP90" t="s">
        <v>1724</v>
      </c>
      <c r="BN90" s="2"/>
      <c r="CB90" t="str">
        <f>VLOOKUP(A90,'[1]Review Employee Details'!$C$2:$W$334,21,0)</f>
        <v>Team Lease Payroll</v>
      </c>
    </row>
    <row r="91" spans="1:80" x14ac:dyDescent="0.25">
      <c r="A91" t="s">
        <v>421</v>
      </c>
      <c r="B91" t="s">
        <v>82</v>
      </c>
      <c r="C91" t="s">
        <v>422</v>
      </c>
      <c r="D91" t="s">
        <v>84</v>
      </c>
      <c r="E91" t="s">
        <v>84</v>
      </c>
      <c r="F91" t="s">
        <v>422</v>
      </c>
      <c r="G91" t="s">
        <v>420</v>
      </c>
      <c r="H91" t="s">
        <v>88</v>
      </c>
      <c r="I91" t="s">
        <v>1251</v>
      </c>
      <c r="J91" t="s">
        <v>1247</v>
      </c>
      <c r="K91" t="s">
        <v>1255</v>
      </c>
      <c r="L91" t="s">
        <v>1273</v>
      </c>
      <c r="O91" t="s">
        <v>1261</v>
      </c>
      <c r="Q91" t="s">
        <v>1426</v>
      </c>
      <c r="S91" t="s">
        <v>2449</v>
      </c>
      <c r="T91" t="s">
        <v>2142</v>
      </c>
      <c r="U91" t="s">
        <v>348</v>
      </c>
      <c r="V91" t="s">
        <v>1428</v>
      </c>
      <c r="W91" t="s">
        <v>1436</v>
      </c>
      <c r="X91" t="s">
        <v>1511</v>
      </c>
      <c r="AD91" t="s">
        <v>1701</v>
      </c>
      <c r="AG91" t="s">
        <v>84</v>
      </c>
      <c r="AH91" t="s">
        <v>84</v>
      </c>
      <c r="AI91" t="s">
        <v>84</v>
      </c>
      <c r="AJ91" t="s">
        <v>84</v>
      </c>
      <c r="AK91" t="s">
        <v>1703</v>
      </c>
      <c r="AL91" t="s">
        <v>1705</v>
      </c>
      <c r="AM91" t="s">
        <v>84</v>
      </c>
      <c r="AP91" t="s">
        <v>1715</v>
      </c>
      <c r="BN91" s="2"/>
      <c r="CB91" t="str">
        <f>VLOOKUP(A91,'[1]Review Employee Details'!$C$2:$W$334,21,0)</f>
        <v>Team Lease Payroll</v>
      </c>
    </row>
    <row r="92" spans="1:80" x14ac:dyDescent="0.25">
      <c r="A92" t="s">
        <v>423</v>
      </c>
      <c r="B92" t="s">
        <v>82</v>
      </c>
      <c r="C92" t="s">
        <v>424</v>
      </c>
      <c r="D92" t="s">
        <v>84</v>
      </c>
      <c r="E92" t="s">
        <v>425</v>
      </c>
      <c r="F92" t="s">
        <v>426</v>
      </c>
      <c r="G92" t="s">
        <v>420</v>
      </c>
      <c r="H92" t="s">
        <v>88</v>
      </c>
      <c r="I92" t="s">
        <v>1251</v>
      </c>
      <c r="J92" t="s">
        <v>1247</v>
      </c>
      <c r="K92" t="s">
        <v>1255</v>
      </c>
      <c r="L92" t="s">
        <v>1265</v>
      </c>
      <c r="O92" t="s">
        <v>1261</v>
      </c>
      <c r="Q92" t="s">
        <v>1426</v>
      </c>
      <c r="S92" t="s">
        <v>2450</v>
      </c>
      <c r="T92" t="s">
        <v>2143</v>
      </c>
      <c r="U92" t="s">
        <v>966</v>
      </c>
      <c r="V92" t="s">
        <v>1428</v>
      </c>
      <c r="W92" t="s">
        <v>84</v>
      </c>
      <c r="X92" t="s">
        <v>84</v>
      </c>
      <c r="AD92" t="s">
        <v>1701</v>
      </c>
      <c r="AG92" t="s">
        <v>84</v>
      </c>
      <c r="AH92" t="s">
        <v>84</v>
      </c>
      <c r="AI92" t="s">
        <v>84</v>
      </c>
      <c r="AJ92" t="s">
        <v>84</v>
      </c>
      <c r="AK92" t="s">
        <v>1712</v>
      </c>
      <c r="AL92" t="s">
        <v>1705</v>
      </c>
      <c r="AM92" t="s">
        <v>84</v>
      </c>
      <c r="AP92" t="s">
        <v>1706</v>
      </c>
      <c r="BN92" s="2"/>
      <c r="CB92" t="str">
        <f>VLOOKUP(A92,'[1]Review Employee Details'!$C$2:$W$334,21,0)</f>
        <v>Team Lease Payroll</v>
      </c>
    </row>
    <row r="93" spans="1:80" x14ac:dyDescent="0.25">
      <c r="A93" t="s">
        <v>427</v>
      </c>
      <c r="B93" t="s">
        <v>82</v>
      </c>
      <c r="C93" t="s">
        <v>428</v>
      </c>
      <c r="D93" t="s">
        <v>84</v>
      </c>
      <c r="E93" t="s">
        <v>429</v>
      </c>
      <c r="F93" t="s">
        <v>430</v>
      </c>
      <c r="G93" t="s">
        <v>420</v>
      </c>
      <c r="H93" t="s">
        <v>88</v>
      </c>
      <c r="I93" t="s">
        <v>1250</v>
      </c>
      <c r="J93" t="s">
        <v>1247</v>
      </c>
      <c r="K93" t="s">
        <v>1255</v>
      </c>
      <c r="L93" t="s">
        <v>1265</v>
      </c>
      <c r="O93" t="s">
        <v>1261</v>
      </c>
      <c r="Q93" t="s">
        <v>1426</v>
      </c>
      <c r="S93" t="s">
        <v>2451</v>
      </c>
      <c r="T93" t="s">
        <v>2144</v>
      </c>
      <c r="U93" t="s">
        <v>966</v>
      </c>
      <c r="V93" t="s">
        <v>1428</v>
      </c>
      <c r="W93" t="s">
        <v>84</v>
      </c>
      <c r="X93" t="s">
        <v>84</v>
      </c>
      <c r="AD93" t="s">
        <v>1701</v>
      </c>
      <c r="AG93" t="s">
        <v>84</v>
      </c>
      <c r="AH93" t="s">
        <v>84</v>
      </c>
      <c r="AI93" t="s">
        <v>84</v>
      </c>
      <c r="AJ93" t="s">
        <v>84</v>
      </c>
      <c r="AK93" t="s">
        <v>1703</v>
      </c>
      <c r="AL93" t="s">
        <v>1705</v>
      </c>
      <c r="AM93" t="s">
        <v>84</v>
      </c>
      <c r="AP93" t="s">
        <v>1706</v>
      </c>
      <c r="BN93" s="2"/>
      <c r="CB93" t="str">
        <f>VLOOKUP(A93,'[1]Review Employee Details'!$C$2:$W$334,21,0)</f>
        <v>Team Lease Payroll</v>
      </c>
    </row>
    <row r="94" spans="1:80" x14ac:dyDescent="0.25">
      <c r="A94" t="s">
        <v>431</v>
      </c>
      <c r="B94" t="s">
        <v>82</v>
      </c>
      <c r="C94" t="s">
        <v>432</v>
      </c>
      <c r="D94" t="s">
        <v>84</v>
      </c>
      <c r="E94" t="s">
        <v>433</v>
      </c>
      <c r="F94" t="s">
        <v>434</v>
      </c>
      <c r="G94" t="s">
        <v>435</v>
      </c>
      <c r="H94" t="s">
        <v>88</v>
      </c>
      <c r="I94" t="s">
        <v>1252</v>
      </c>
      <c r="J94" t="s">
        <v>1249</v>
      </c>
      <c r="K94" t="s">
        <v>1255</v>
      </c>
      <c r="L94" t="s">
        <v>1273</v>
      </c>
      <c r="O94" t="s">
        <v>1309</v>
      </c>
      <c r="Q94" t="s">
        <v>1427</v>
      </c>
      <c r="S94" t="s">
        <v>2452</v>
      </c>
      <c r="T94" t="s">
        <v>2145</v>
      </c>
      <c r="U94" t="s">
        <v>348</v>
      </c>
      <c r="V94" t="s">
        <v>1428</v>
      </c>
      <c r="W94" t="s">
        <v>1436</v>
      </c>
      <c r="X94" t="s">
        <v>1512</v>
      </c>
      <c r="AD94" t="s">
        <v>1702</v>
      </c>
      <c r="AG94" t="s">
        <v>84</v>
      </c>
      <c r="AH94" t="s">
        <v>84</v>
      </c>
      <c r="AI94" t="s">
        <v>84</v>
      </c>
      <c r="AJ94" t="s">
        <v>84</v>
      </c>
      <c r="AK94" t="s">
        <v>1703</v>
      </c>
      <c r="AL94" t="s">
        <v>1705</v>
      </c>
      <c r="AM94" t="s">
        <v>1760</v>
      </c>
      <c r="AP94" t="s">
        <v>1715</v>
      </c>
      <c r="BJ94" t="s">
        <v>1885</v>
      </c>
      <c r="BK94" t="s">
        <v>1862</v>
      </c>
      <c r="BL94" t="s">
        <v>1863</v>
      </c>
      <c r="BM94" t="s">
        <v>2659</v>
      </c>
      <c r="BN94" s="2" t="s">
        <v>1864</v>
      </c>
      <c r="BO94" t="s">
        <v>84</v>
      </c>
      <c r="BP94" t="s">
        <v>84</v>
      </c>
      <c r="BQ94" t="s">
        <v>1862</v>
      </c>
      <c r="BR94" t="s">
        <v>1863</v>
      </c>
      <c r="BS94" t="s">
        <v>1862</v>
      </c>
      <c r="BT94" t="s">
        <v>1863</v>
      </c>
      <c r="BV94" t="s">
        <v>1864</v>
      </c>
      <c r="BW94" t="s">
        <v>84</v>
      </c>
      <c r="BZ94" t="s">
        <v>1994</v>
      </c>
      <c r="CA94" t="s">
        <v>1975</v>
      </c>
      <c r="CB94" t="str">
        <f>VLOOKUP(A94,'[1]Review Employee Details'!$C$2:$W$334,21,0)</f>
        <v>Regular Payroll</v>
      </c>
    </row>
    <row r="95" spans="1:80" x14ac:dyDescent="0.25">
      <c r="A95" t="s">
        <v>436</v>
      </c>
      <c r="B95" t="s">
        <v>82</v>
      </c>
      <c r="C95" t="s">
        <v>437</v>
      </c>
      <c r="D95" t="s">
        <v>84</v>
      </c>
      <c r="E95" t="s">
        <v>438</v>
      </c>
      <c r="F95" t="s">
        <v>439</v>
      </c>
      <c r="G95" t="s">
        <v>440</v>
      </c>
      <c r="H95" t="s">
        <v>88</v>
      </c>
      <c r="I95" t="s">
        <v>1251</v>
      </c>
      <c r="J95" t="s">
        <v>1247</v>
      </c>
      <c r="K95" t="s">
        <v>1257</v>
      </c>
      <c r="L95" t="s">
        <v>1281</v>
      </c>
      <c r="O95" t="s">
        <v>1297</v>
      </c>
      <c r="Q95" t="s">
        <v>1426</v>
      </c>
      <c r="S95" t="s">
        <v>2453</v>
      </c>
      <c r="T95" t="s">
        <v>2146</v>
      </c>
      <c r="U95" t="s">
        <v>824</v>
      </c>
      <c r="V95" t="s">
        <v>1428</v>
      </c>
      <c r="W95" t="s">
        <v>1436</v>
      </c>
      <c r="X95" t="s">
        <v>1513</v>
      </c>
      <c r="AD95" t="s">
        <v>1701</v>
      </c>
      <c r="AG95" t="s">
        <v>84</v>
      </c>
      <c r="AH95" t="s">
        <v>84</v>
      </c>
      <c r="AI95" t="s">
        <v>84</v>
      </c>
      <c r="AJ95" t="s">
        <v>84</v>
      </c>
      <c r="AK95" t="s">
        <v>1703</v>
      </c>
      <c r="AL95" t="s">
        <v>1705</v>
      </c>
      <c r="AM95" t="s">
        <v>1761</v>
      </c>
      <c r="AP95" t="s">
        <v>1706</v>
      </c>
      <c r="BN95" s="2"/>
      <c r="CB95" t="str">
        <f>VLOOKUP(A95,'[1]Review Employee Details'!$C$2:$W$334,21,0)</f>
        <v>Team Lease Payroll</v>
      </c>
    </row>
    <row r="96" spans="1:80" x14ac:dyDescent="0.25">
      <c r="A96" t="s">
        <v>441</v>
      </c>
      <c r="B96" t="s">
        <v>82</v>
      </c>
      <c r="C96" t="s">
        <v>442</v>
      </c>
      <c r="D96" t="s">
        <v>84</v>
      </c>
      <c r="E96" t="s">
        <v>84</v>
      </c>
      <c r="F96" t="s">
        <v>442</v>
      </c>
      <c r="G96" t="s">
        <v>440</v>
      </c>
      <c r="H96" t="s">
        <v>88</v>
      </c>
      <c r="I96" t="s">
        <v>1252</v>
      </c>
      <c r="J96" t="s">
        <v>1249</v>
      </c>
      <c r="K96" t="s">
        <v>1257</v>
      </c>
      <c r="L96" t="s">
        <v>1266</v>
      </c>
      <c r="O96" t="s">
        <v>1302</v>
      </c>
      <c r="Q96" t="s">
        <v>1427</v>
      </c>
      <c r="S96" t="s">
        <v>2454</v>
      </c>
      <c r="T96" t="s">
        <v>2147</v>
      </c>
      <c r="U96" t="s">
        <v>920</v>
      </c>
      <c r="V96" t="s">
        <v>1428</v>
      </c>
      <c r="W96" t="s">
        <v>1436</v>
      </c>
      <c r="X96" t="s">
        <v>1514</v>
      </c>
      <c r="AD96" t="s">
        <v>1702</v>
      </c>
      <c r="AG96" t="s">
        <v>84</v>
      </c>
      <c r="AH96" t="s">
        <v>84</v>
      </c>
      <c r="AI96" t="s">
        <v>84</v>
      </c>
      <c r="AJ96" t="s">
        <v>84</v>
      </c>
      <c r="AK96" t="s">
        <v>1703</v>
      </c>
      <c r="AL96" t="s">
        <v>1705</v>
      </c>
      <c r="AM96" t="s">
        <v>1762</v>
      </c>
      <c r="AP96" t="s">
        <v>1704</v>
      </c>
      <c r="BJ96" t="s">
        <v>1886</v>
      </c>
      <c r="BK96" t="s">
        <v>1862</v>
      </c>
      <c r="BL96" t="s">
        <v>1863</v>
      </c>
      <c r="BM96" t="s">
        <v>2660</v>
      </c>
      <c r="BN96" s="2" t="s">
        <v>1864</v>
      </c>
      <c r="BO96" t="s">
        <v>84</v>
      </c>
      <c r="BP96" t="s">
        <v>84</v>
      </c>
      <c r="BQ96" t="s">
        <v>1862</v>
      </c>
      <c r="BR96" t="s">
        <v>1863</v>
      </c>
      <c r="BS96" t="s">
        <v>1862</v>
      </c>
      <c r="BT96" t="s">
        <v>1863</v>
      </c>
      <c r="BV96" t="s">
        <v>1864</v>
      </c>
      <c r="BW96" t="s">
        <v>84</v>
      </c>
      <c r="BZ96" t="s">
        <v>1995</v>
      </c>
      <c r="CA96" t="s">
        <v>1975</v>
      </c>
      <c r="CB96" t="str">
        <f>VLOOKUP(A96,'[1]Review Employee Details'!$C$2:$W$334,21,0)</f>
        <v>Regular Payroll</v>
      </c>
    </row>
    <row r="97" spans="1:80" x14ac:dyDescent="0.25">
      <c r="A97" t="s">
        <v>443</v>
      </c>
      <c r="B97" t="s">
        <v>82</v>
      </c>
      <c r="C97" t="s">
        <v>444</v>
      </c>
      <c r="D97" t="s">
        <v>84</v>
      </c>
      <c r="E97" t="s">
        <v>84</v>
      </c>
      <c r="F97" t="s">
        <v>444</v>
      </c>
      <c r="G97" t="s">
        <v>445</v>
      </c>
      <c r="H97" t="s">
        <v>88</v>
      </c>
      <c r="I97" t="s">
        <v>1252</v>
      </c>
      <c r="J97" t="s">
        <v>1249</v>
      </c>
      <c r="K97" t="s">
        <v>1257</v>
      </c>
      <c r="L97" t="s">
        <v>1266</v>
      </c>
      <c r="O97" t="s">
        <v>1302</v>
      </c>
      <c r="Q97" t="s">
        <v>1427</v>
      </c>
      <c r="S97" t="s">
        <v>2455</v>
      </c>
      <c r="T97" t="s">
        <v>2148</v>
      </c>
      <c r="U97" t="s">
        <v>1156</v>
      </c>
      <c r="V97" t="s">
        <v>1428</v>
      </c>
      <c r="W97" t="s">
        <v>1436</v>
      </c>
      <c r="X97" t="s">
        <v>1515</v>
      </c>
      <c r="AD97" t="s">
        <v>1701</v>
      </c>
      <c r="AG97" t="s">
        <v>84</v>
      </c>
      <c r="AH97" t="s">
        <v>84</v>
      </c>
      <c r="AI97" t="s">
        <v>84</v>
      </c>
      <c r="AJ97" t="s">
        <v>84</v>
      </c>
      <c r="AK97" t="s">
        <v>1703</v>
      </c>
      <c r="AL97" t="s">
        <v>1705</v>
      </c>
      <c r="AM97" t="s">
        <v>1763</v>
      </c>
      <c r="AP97" t="s">
        <v>1706</v>
      </c>
      <c r="BJ97" t="s">
        <v>1887</v>
      </c>
      <c r="BK97" t="s">
        <v>1862</v>
      </c>
      <c r="BL97" t="s">
        <v>1863</v>
      </c>
      <c r="BM97" t="s">
        <v>2661</v>
      </c>
      <c r="BN97" s="2" t="s">
        <v>1864</v>
      </c>
      <c r="BO97" t="s">
        <v>84</v>
      </c>
      <c r="BP97" t="s">
        <v>84</v>
      </c>
      <c r="BQ97" t="s">
        <v>1862</v>
      </c>
      <c r="BR97" t="s">
        <v>1863</v>
      </c>
      <c r="BS97" t="s">
        <v>1862</v>
      </c>
      <c r="BT97" t="s">
        <v>1863</v>
      </c>
      <c r="BV97" t="s">
        <v>1864</v>
      </c>
      <c r="BW97" t="s">
        <v>84</v>
      </c>
      <c r="BZ97" t="s">
        <v>1002</v>
      </c>
      <c r="CA97" t="s">
        <v>1975</v>
      </c>
      <c r="CB97" t="str">
        <f>VLOOKUP(A97,'[1]Review Employee Details'!$C$2:$W$334,21,0)</f>
        <v>Regular Payroll</v>
      </c>
    </row>
    <row r="98" spans="1:80" x14ac:dyDescent="0.25">
      <c r="A98" t="s">
        <v>446</v>
      </c>
      <c r="B98" t="s">
        <v>82</v>
      </c>
      <c r="C98" t="s">
        <v>447</v>
      </c>
      <c r="D98" t="s">
        <v>84</v>
      </c>
      <c r="E98" t="s">
        <v>448</v>
      </c>
      <c r="F98" t="s">
        <v>449</v>
      </c>
      <c r="G98" t="s">
        <v>450</v>
      </c>
      <c r="H98" t="s">
        <v>88</v>
      </c>
      <c r="I98" t="s">
        <v>1250</v>
      </c>
      <c r="J98" t="s">
        <v>1249</v>
      </c>
      <c r="K98" t="s">
        <v>1255</v>
      </c>
      <c r="L98" t="s">
        <v>1310</v>
      </c>
      <c r="O98" t="s">
        <v>1284</v>
      </c>
      <c r="Q98" t="s">
        <v>1249</v>
      </c>
      <c r="S98" t="s">
        <v>2456</v>
      </c>
      <c r="T98" t="s">
        <v>2149</v>
      </c>
      <c r="U98" t="s">
        <v>1113</v>
      </c>
      <c r="V98" t="s">
        <v>1428</v>
      </c>
      <c r="W98" t="s">
        <v>1436</v>
      </c>
      <c r="X98" t="s">
        <v>1516</v>
      </c>
      <c r="AD98" t="s">
        <v>1701</v>
      </c>
      <c r="AG98" t="s">
        <v>84</v>
      </c>
      <c r="AH98" t="s">
        <v>84</v>
      </c>
      <c r="AI98" t="s">
        <v>84</v>
      </c>
      <c r="AJ98" t="s">
        <v>84</v>
      </c>
      <c r="AK98" t="s">
        <v>1703</v>
      </c>
      <c r="AL98" t="s">
        <v>1705</v>
      </c>
      <c r="AM98" t="s">
        <v>1764</v>
      </c>
      <c r="AP98" t="s">
        <v>1706</v>
      </c>
      <c r="BJ98" t="s">
        <v>1888</v>
      </c>
      <c r="BK98" t="s">
        <v>1862</v>
      </c>
      <c r="BL98" t="s">
        <v>84</v>
      </c>
      <c r="BM98" t="s">
        <v>2662</v>
      </c>
      <c r="BN98" s="2" t="s">
        <v>1864</v>
      </c>
      <c r="BO98" t="s">
        <v>84</v>
      </c>
      <c r="BP98" t="s">
        <v>84</v>
      </c>
      <c r="BQ98" t="s">
        <v>1862</v>
      </c>
      <c r="BR98" t="s">
        <v>1863</v>
      </c>
      <c r="BS98" t="s">
        <v>1862</v>
      </c>
      <c r="BT98" t="s">
        <v>1863</v>
      </c>
      <c r="BV98" t="s">
        <v>1864</v>
      </c>
      <c r="BW98" t="s">
        <v>84</v>
      </c>
      <c r="BZ98" t="s">
        <v>1996</v>
      </c>
      <c r="CA98" t="s">
        <v>1975</v>
      </c>
      <c r="CB98" t="str">
        <f>VLOOKUP(A98,'[1]Review Employee Details'!$C$2:$W$334,21,0)</f>
        <v>Regular Payroll</v>
      </c>
    </row>
    <row r="99" spans="1:80" x14ac:dyDescent="0.25">
      <c r="A99" t="s">
        <v>451</v>
      </c>
      <c r="B99" t="s">
        <v>82</v>
      </c>
      <c r="C99" t="s">
        <v>452</v>
      </c>
      <c r="D99" t="s">
        <v>84</v>
      </c>
      <c r="E99" t="s">
        <v>84</v>
      </c>
      <c r="F99" t="s">
        <v>452</v>
      </c>
      <c r="G99" t="s">
        <v>450</v>
      </c>
      <c r="H99" t="s">
        <v>88</v>
      </c>
      <c r="I99" t="s">
        <v>1252</v>
      </c>
      <c r="J99" t="s">
        <v>1249</v>
      </c>
      <c r="K99" t="s">
        <v>1255</v>
      </c>
      <c r="L99" t="s">
        <v>1271</v>
      </c>
      <c r="O99" t="s">
        <v>1288</v>
      </c>
      <c r="Q99" t="s">
        <v>1427</v>
      </c>
      <c r="S99" t="s">
        <v>2457</v>
      </c>
      <c r="T99" t="s">
        <v>2150</v>
      </c>
      <c r="U99" t="s">
        <v>996</v>
      </c>
      <c r="V99" t="s">
        <v>1428</v>
      </c>
      <c r="W99" t="s">
        <v>1436</v>
      </c>
      <c r="X99" t="s">
        <v>1517</v>
      </c>
      <c r="AD99" t="s">
        <v>1701</v>
      </c>
      <c r="AG99" t="s">
        <v>84</v>
      </c>
      <c r="AH99" t="s">
        <v>84</v>
      </c>
      <c r="AI99" t="s">
        <v>84</v>
      </c>
      <c r="AJ99" t="s">
        <v>84</v>
      </c>
      <c r="AK99" t="s">
        <v>1703</v>
      </c>
      <c r="AL99" t="s">
        <v>1705</v>
      </c>
      <c r="AM99" t="s">
        <v>1765</v>
      </c>
      <c r="AP99" t="s">
        <v>1706</v>
      </c>
      <c r="BJ99" t="s">
        <v>1889</v>
      </c>
      <c r="BK99" t="s">
        <v>1862</v>
      </c>
      <c r="BL99" t="s">
        <v>1863</v>
      </c>
      <c r="BM99" t="s">
        <v>2663</v>
      </c>
      <c r="BN99" s="2" t="s">
        <v>1864</v>
      </c>
      <c r="BO99" t="s">
        <v>84</v>
      </c>
      <c r="BP99" t="s">
        <v>84</v>
      </c>
      <c r="BQ99" t="s">
        <v>1862</v>
      </c>
      <c r="BR99" t="s">
        <v>1863</v>
      </c>
      <c r="BS99" t="s">
        <v>1862</v>
      </c>
      <c r="BT99" t="s">
        <v>1863</v>
      </c>
      <c r="BV99" t="s">
        <v>1864</v>
      </c>
      <c r="BW99" t="s">
        <v>84</v>
      </c>
      <c r="BZ99" t="s">
        <v>1997</v>
      </c>
      <c r="CA99" t="s">
        <v>1975</v>
      </c>
      <c r="CB99" t="str">
        <f>VLOOKUP(A99,'[1]Review Employee Details'!$C$2:$W$334,21,0)</f>
        <v>Regular Payroll</v>
      </c>
    </row>
    <row r="100" spans="1:80" x14ac:dyDescent="0.25">
      <c r="A100" t="s">
        <v>453</v>
      </c>
      <c r="B100" t="s">
        <v>82</v>
      </c>
      <c r="C100" t="s">
        <v>306</v>
      </c>
      <c r="D100" t="s">
        <v>84</v>
      </c>
      <c r="E100" t="s">
        <v>305</v>
      </c>
      <c r="F100" t="s">
        <v>454</v>
      </c>
      <c r="G100" t="s">
        <v>450</v>
      </c>
      <c r="H100" t="s">
        <v>183</v>
      </c>
      <c r="I100" t="s">
        <v>1252</v>
      </c>
      <c r="J100" t="s">
        <v>1249</v>
      </c>
      <c r="K100" t="s">
        <v>84</v>
      </c>
      <c r="L100" t="s">
        <v>1273</v>
      </c>
      <c r="O100" t="s">
        <v>1311</v>
      </c>
      <c r="Q100" t="s">
        <v>1427</v>
      </c>
      <c r="S100" t="s">
        <v>2416</v>
      </c>
      <c r="T100" t="s">
        <v>2151</v>
      </c>
      <c r="U100" t="s">
        <v>1087</v>
      </c>
      <c r="V100" t="s">
        <v>1428</v>
      </c>
      <c r="W100" t="s">
        <v>1436</v>
      </c>
      <c r="X100" t="s">
        <v>1518</v>
      </c>
      <c r="AD100" t="s">
        <v>1702</v>
      </c>
      <c r="AG100" t="s">
        <v>84</v>
      </c>
      <c r="AH100" t="s">
        <v>84</v>
      </c>
      <c r="AI100" t="s">
        <v>84</v>
      </c>
      <c r="AJ100" t="s">
        <v>84</v>
      </c>
      <c r="AK100" t="s">
        <v>1703</v>
      </c>
      <c r="AL100" t="s">
        <v>1705</v>
      </c>
      <c r="AM100" t="s">
        <v>1766</v>
      </c>
      <c r="AP100" t="s">
        <v>1704</v>
      </c>
      <c r="BJ100" t="s">
        <v>1890</v>
      </c>
      <c r="BK100" t="s">
        <v>1862</v>
      </c>
      <c r="BL100" t="s">
        <v>1863</v>
      </c>
      <c r="BM100" t="s">
        <v>2664</v>
      </c>
      <c r="BN100" s="2" t="s">
        <v>1864</v>
      </c>
      <c r="BO100" t="s">
        <v>84</v>
      </c>
      <c r="BP100" t="s">
        <v>84</v>
      </c>
      <c r="BQ100" t="s">
        <v>1862</v>
      </c>
      <c r="BR100" t="s">
        <v>1863</v>
      </c>
      <c r="BS100" t="s">
        <v>1862</v>
      </c>
      <c r="BT100" t="s">
        <v>1863</v>
      </c>
      <c r="BV100" t="s">
        <v>1864</v>
      </c>
      <c r="BW100" t="s">
        <v>84</v>
      </c>
      <c r="BZ100" t="s">
        <v>1998</v>
      </c>
      <c r="CA100" t="s">
        <v>1975</v>
      </c>
      <c r="CB100" t="str">
        <f>VLOOKUP(A100,'[1]Review Employee Details'!$C$2:$W$334,21,0)</f>
        <v>Regular Payroll</v>
      </c>
    </row>
    <row r="101" spans="1:80" x14ac:dyDescent="0.25">
      <c r="A101" t="s">
        <v>455</v>
      </c>
      <c r="B101" t="s">
        <v>82</v>
      </c>
      <c r="C101" t="s">
        <v>456</v>
      </c>
      <c r="D101" t="s">
        <v>84</v>
      </c>
      <c r="E101" t="s">
        <v>84</v>
      </c>
      <c r="F101" t="s">
        <v>456</v>
      </c>
      <c r="G101" t="s">
        <v>457</v>
      </c>
      <c r="H101" t="s">
        <v>88</v>
      </c>
      <c r="I101" t="s">
        <v>1251</v>
      </c>
      <c r="J101" t="s">
        <v>1247</v>
      </c>
      <c r="K101" t="s">
        <v>1257</v>
      </c>
      <c r="L101" t="s">
        <v>1281</v>
      </c>
      <c r="O101" t="s">
        <v>1297</v>
      </c>
      <c r="Q101" t="s">
        <v>1426</v>
      </c>
      <c r="S101" t="s">
        <v>2458</v>
      </c>
      <c r="T101" t="s">
        <v>2152</v>
      </c>
      <c r="U101" t="s">
        <v>960</v>
      </c>
      <c r="V101" t="s">
        <v>1428</v>
      </c>
      <c r="W101" t="s">
        <v>84</v>
      </c>
      <c r="X101" t="s">
        <v>84</v>
      </c>
      <c r="AD101" t="s">
        <v>1701</v>
      </c>
      <c r="AG101" t="s">
        <v>84</v>
      </c>
      <c r="AH101" t="s">
        <v>84</v>
      </c>
      <c r="AI101" t="s">
        <v>84</v>
      </c>
      <c r="AJ101" t="s">
        <v>84</v>
      </c>
      <c r="AK101" t="s">
        <v>1703</v>
      </c>
      <c r="AL101" t="s">
        <v>1705</v>
      </c>
      <c r="AM101" t="s">
        <v>1767</v>
      </c>
      <c r="AP101" t="s">
        <v>1724</v>
      </c>
      <c r="BN101" s="2"/>
      <c r="CB101" t="str">
        <f>VLOOKUP(A101,'[1]Review Employee Details'!$C$2:$W$334,21,0)</f>
        <v>Team Lease Payroll</v>
      </c>
    </row>
    <row r="102" spans="1:80" x14ac:dyDescent="0.25">
      <c r="A102" t="s">
        <v>458</v>
      </c>
      <c r="B102" t="s">
        <v>82</v>
      </c>
      <c r="C102" t="s">
        <v>459</v>
      </c>
      <c r="D102" t="s">
        <v>84</v>
      </c>
      <c r="E102" t="s">
        <v>84</v>
      </c>
      <c r="F102" t="s">
        <v>459</v>
      </c>
      <c r="G102" t="s">
        <v>460</v>
      </c>
      <c r="H102" t="s">
        <v>88</v>
      </c>
      <c r="I102" t="s">
        <v>1251</v>
      </c>
      <c r="J102" t="s">
        <v>1247</v>
      </c>
      <c r="K102" t="s">
        <v>1255</v>
      </c>
      <c r="L102" t="s">
        <v>1266</v>
      </c>
      <c r="O102" t="s">
        <v>1294</v>
      </c>
      <c r="Q102" t="s">
        <v>1426</v>
      </c>
      <c r="S102" t="s">
        <v>2459</v>
      </c>
      <c r="T102" t="s">
        <v>2153</v>
      </c>
      <c r="U102" t="s">
        <v>962</v>
      </c>
      <c r="V102" t="s">
        <v>1428</v>
      </c>
      <c r="W102" t="s">
        <v>1436</v>
      </c>
      <c r="X102" t="s">
        <v>1519</v>
      </c>
      <c r="AD102" t="s">
        <v>1701</v>
      </c>
      <c r="AG102" t="s">
        <v>84</v>
      </c>
      <c r="AH102" t="s">
        <v>84</v>
      </c>
      <c r="AI102" t="s">
        <v>84</v>
      </c>
      <c r="AJ102" t="s">
        <v>84</v>
      </c>
      <c r="AK102" t="s">
        <v>1703</v>
      </c>
      <c r="AL102" t="s">
        <v>1705</v>
      </c>
      <c r="AM102" t="s">
        <v>1768</v>
      </c>
      <c r="AP102" t="s">
        <v>1704</v>
      </c>
      <c r="BN102" s="2"/>
      <c r="CB102" t="str">
        <f>VLOOKUP(A102,'[1]Review Employee Details'!$C$2:$W$334,21,0)</f>
        <v>Team Lease Payroll</v>
      </c>
    </row>
    <row r="103" spans="1:80" x14ac:dyDescent="0.25">
      <c r="A103" t="s">
        <v>461</v>
      </c>
      <c r="B103" t="s">
        <v>82</v>
      </c>
      <c r="C103" t="s">
        <v>462</v>
      </c>
      <c r="D103" t="s">
        <v>84</v>
      </c>
      <c r="E103" t="s">
        <v>305</v>
      </c>
      <c r="F103" t="s">
        <v>463</v>
      </c>
      <c r="G103" t="s">
        <v>460</v>
      </c>
      <c r="H103" t="s">
        <v>88</v>
      </c>
      <c r="I103" t="s">
        <v>1251</v>
      </c>
      <c r="J103" t="s">
        <v>1247</v>
      </c>
      <c r="K103" t="s">
        <v>1257</v>
      </c>
      <c r="L103" t="s">
        <v>1266</v>
      </c>
      <c r="O103" t="s">
        <v>1294</v>
      </c>
      <c r="Q103" t="s">
        <v>1426</v>
      </c>
      <c r="S103" t="s">
        <v>2460</v>
      </c>
      <c r="T103" t="s">
        <v>2154</v>
      </c>
      <c r="U103" t="s">
        <v>1156</v>
      </c>
      <c r="V103" t="s">
        <v>1428</v>
      </c>
      <c r="W103" t="s">
        <v>1436</v>
      </c>
      <c r="X103" t="s">
        <v>1520</v>
      </c>
      <c r="AD103" t="s">
        <v>1701</v>
      </c>
      <c r="AG103" t="s">
        <v>84</v>
      </c>
      <c r="AH103" t="s">
        <v>84</v>
      </c>
      <c r="AI103" t="s">
        <v>84</v>
      </c>
      <c r="AJ103" t="s">
        <v>84</v>
      </c>
      <c r="AK103" t="s">
        <v>1703</v>
      </c>
      <c r="AL103" t="s">
        <v>1705</v>
      </c>
      <c r="AM103" t="s">
        <v>1769</v>
      </c>
      <c r="AP103" t="s">
        <v>1706</v>
      </c>
      <c r="BN103" s="2"/>
      <c r="CB103" t="str">
        <f>VLOOKUP(A103,'[1]Review Employee Details'!$C$2:$W$334,21,0)</f>
        <v>Team Lease Payroll</v>
      </c>
    </row>
    <row r="104" spans="1:80" x14ac:dyDescent="0.25">
      <c r="A104" t="s">
        <v>464</v>
      </c>
      <c r="B104" t="s">
        <v>116</v>
      </c>
      <c r="C104" t="s">
        <v>465</v>
      </c>
      <c r="D104" t="s">
        <v>84</v>
      </c>
      <c r="E104" t="s">
        <v>84</v>
      </c>
      <c r="F104" t="s">
        <v>465</v>
      </c>
      <c r="G104" t="s">
        <v>466</v>
      </c>
      <c r="H104" t="s">
        <v>88</v>
      </c>
      <c r="I104" t="s">
        <v>1250</v>
      </c>
      <c r="J104" t="s">
        <v>1247</v>
      </c>
      <c r="K104" t="s">
        <v>1255</v>
      </c>
      <c r="L104" t="s">
        <v>1265</v>
      </c>
      <c r="O104" t="s">
        <v>1261</v>
      </c>
      <c r="Q104" t="s">
        <v>1426</v>
      </c>
      <c r="S104" t="s">
        <v>2461</v>
      </c>
      <c r="T104" t="s">
        <v>2155</v>
      </c>
      <c r="U104" t="s">
        <v>956</v>
      </c>
      <c r="V104" t="s">
        <v>1428</v>
      </c>
      <c r="W104" t="s">
        <v>84</v>
      </c>
      <c r="X104" t="s">
        <v>84</v>
      </c>
      <c r="AD104" t="s">
        <v>1701</v>
      </c>
      <c r="AG104" t="s">
        <v>84</v>
      </c>
      <c r="AH104" t="s">
        <v>84</v>
      </c>
      <c r="AI104" t="s">
        <v>84</v>
      </c>
      <c r="AJ104" t="s">
        <v>84</v>
      </c>
      <c r="AK104" t="s">
        <v>1703</v>
      </c>
      <c r="AL104" t="s">
        <v>1705</v>
      </c>
      <c r="AM104" t="s">
        <v>1770</v>
      </c>
      <c r="AP104" t="s">
        <v>1704</v>
      </c>
      <c r="BN104" s="2"/>
      <c r="CB104" t="str">
        <f>VLOOKUP(A104,'[1]Review Employee Details'!$C$2:$W$334,21,0)</f>
        <v>Team Lease Payroll</v>
      </c>
    </row>
    <row r="105" spans="1:80" x14ac:dyDescent="0.25">
      <c r="A105" t="s">
        <v>467</v>
      </c>
      <c r="B105" t="s">
        <v>196</v>
      </c>
      <c r="C105" t="s">
        <v>468</v>
      </c>
      <c r="D105" t="s">
        <v>84</v>
      </c>
      <c r="E105" t="s">
        <v>469</v>
      </c>
      <c r="F105" t="s">
        <v>470</v>
      </c>
      <c r="G105" t="s">
        <v>466</v>
      </c>
      <c r="H105" t="s">
        <v>88</v>
      </c>
      <c r="I105" t="s">
        <v>1250</v>
      </c>
      <c r="J105" t="s">
        <v>1247</v>
      </c>
      <c r="K105" t="s">
        <v>1255</v>
      </c>
      <c r="L105" t="s">
        <v>1262</v>
      </c>
      <c r="O105" t="s">
        <v>1312</v>
      </c>
      <c r="Q105" t="s">
        <v>1426</v>
      </c>
      <c r="S105" t="s">
        <v>2462</v>
      </c>
      <c r="T105" t="s">
        <v>2156</v>
      </c>
      <c r="U105" t="s">
        <v>856</v>
      </c>
      <c r="V105" t="s">
        <v>1428</v>
      </c>
      <c r="W105" t="s">
        <v>1436</v>
      </c>
      <c r="X105" t="s">
        <v>1521</v>
      </c>
      <c r="AD105" t="s">
        <v>1702</v>
      </c>
      <c r="AG105" t="s">
        <v>84</v>
      </c>
      <c r="AH105" t="s">
        <v>84</v>
      </c>
      <c r="AI105" t="s">
        <v>84</v>
      </c>
      <c r="AJ105" t="s">
        <v>84</v>
      </c>
      <c r="AK105" t="s">
        <v>1703</v>
      </c>
      <c r="AL105" t="s">
        <v>84</v>
      </c>
      <c r="AM105" t="s">
        <v>1771</v>
      </c>
      <c r="AP105" t="s">
        <v>1709</v>
      </c>
      <c r="BN105" s="2"/>
      <c r="CB105" t="str">
        <f>VLOOKUP(A105,'[1]Review Employee Details'!$C$2:$W$334,21,0)</f>
        <v>Team Lease Payroll</v>
      </c>
    </row>
    <row r="106" spans="1:80" x14ac:dyDescent="0.25">
      <c r="A106" t="s">
        <v>471</v>
      </c>
      <c r="B106" t="s">
        <v>82</v>
      </c>
      <c r="C106" t="s">
        <v>472</v>
      </c>
      <c r="D106" t="s">
        <v>84</v>
      </c>
      <c r="E106" t="s">
        <v>473</v>
      </c>
      <c r="F106" t="s">
        <v>474</v>
      </c>
      <c r="G106" t="s">
        <v>457</v>
      </c>
      <c r="H106" t="s">
        <v>108</v>
      </c>
      <c r="I106" t="s">
        <v>1252</v>
      </c>
      <c r="J106" t="s">
        <v>1249</v>
      </c>
      <c r="K106" t="s">
        <v>84</v>
      </c>
      <c r="L106" t="s">
        <v>1271</v>
      </c>
      <c r="O106" t="s">
        <v>1313</v>
      </c>
      <c r="Q106" t="s">
        <v>1427</v>
      </c>
      <c r="S106" t="s">
        <v>2463</v>
      </c>
      <c r="T106" t="s">
        <v>2157</v>
      </c>
      <c r="U106" t="s">
        <v>1113</v>
      </c>
      <c r="V106" t="s">
        <v>1428</v>
      </c>
      <c r="W106" t="s">
        <v>1436</v>
      </c>
      <c r="X106" t="s">
        <v>1522</v>
      </c>
      <c r="AD106" t="s">
        <v>1702</v>
      </c>
      <c r="AG106" t="s">
        <v>84</v>
      </c>
      <c r="AH106" t="s">
        <v>84</v>
      </c>
      <c r="AI106" t="s">
        <v>84</v>
      </c>
      <c r="AJ106" t="s">
        <v>84</v>
      </c>
      <c r="AK106" t="s">
        <v>1703</v>
      </c>
      <c r="AL106" t="s">
        <v>1705</v>
      </c>
      <c r="AM106" t="s">
        <v>1772</v>
      </c>
      <c r="AP106" t="s">
        <v>1704</v>
      </c>
      <c r="BJ106" t="s">
        <v>1891</v>
      </c>
      <c r="BK106" t="s">
        <v>1862</v>
      </c>
      <c r="BL106" t="s">
        <v>1863</v>
      </c>
      <c r="BM106" t="s">
        <v>2665</v>
      </c>
      <c r="BN106" s="2" t="s">
        <v>1864</v>
      </c>
      <c r="BO106" t="s">
        <v>84</v>
      </c>
      <c r="BP106" t="s">
        <v>84</v>
      </c>
      <c r="BQ106" t="s">
        <v>1862</v>
      </c>
      <c r="BR106" t="s">
        <v>1863</v>
      </c>
      <c r="BS106" t="s">
        <v>1862</v>
      </c>
      <c r="BT106" t="s">
        <v>1863</v>
      </c>
      <c r="BV106" t="s">
        <v>1864</v>
      </c>
      <c r="BW106" t="s">
        <v>84</v>
      </c>
      <c r="BZ106" t="s">
        <v>1999</v>
      </c>
      <c r="CA106" t="s">
        <v>1975</v>
      </c>
      <c r="CB106" t="str">
        <f>VLOOKUP(A106,'[1]Review Employee Details'!$C$2:$W$334,21,0)</f>
        <v>Management Payroll</v>
      </c>
    </row>
    <row r="107" spans="1:80" x14ac:dyDescent="0.25">
      <c r="A107" t="s">
        <v>475</v>
      </c>
      <c r="B107" t="s">
        <v>82</v>
      </c>
      <c r="C107" t="s">
        <v>476</v>
      </c>
      <c r="D107" t="s">
        <v>84</v>
      </c>
      <c r="E107" t="s">
        <v>477</v>
      </c>
      <c r="F107" t="s">
        <v>478</v>
      </c>
      <c r="G107" t="s">
        <v>466</v>
      </c>
      <c r="H107" t="s">
        <v>88</v>
      </c>
      <c r="I107" t="s">
        <v>1250</v>
      </c>
      <c r="J107" t="s">
        <v>1247</v>
      </c>
      <c r="K107" t="s">
        <v>1255</v>
      </c>
      <c r="L107" t="s">
        <v>1262</v>
      </c>
      <c r="O107" t="s">
        <v>84</v>
      </c>
      <c r="Q107" t="s">
        <v>84</v>
      </c>
      <c r="S107" t="s">
        <v>2461</v>
      </c>
      <c r="T107" t="s">
        <v>2158</v>
      </c>
      <c r="U107" t="s">
        <v>856</v>
      </c>
      <c r="V107" t="s">
        <v>1428</v>
      </c>
      <c r="W107" t="s">
        <v>84</v>
      </c>
      <c r="X107" t="s">
        <v>84</v>
      </c>
      <c r="AD107" t="s">
        <v>1701</v>
      </c>
      <c r="AG107" t="s">
        <v>84</v>
      </c>
      <c r="AH107" t="s">
        <v>84</v>
      </c>
      <c r="AI107" t="s">
        <v>84</v>
      </c>
      <c r="AJ107" t="s">
        <v>84</v>
      </c>
      <c r="AK107" t="s">
        <v>1703</v>
      </c>
      <c r="AL107" t="s">
        <v>84</v>
      </c>
      <c r="AM107" t="s">
        <v>84</v>
      </c>
      <c r="AP107" t="s">
        <v>1704</v>
      </c>
      <c r="BN107" s="2"/>
      <c r="CB107" t="str">
        <f>VLOOKUP(A107,'[1]Review Employee Details'!$C$2:$W$334,21,0)</f>
        <v>Team Lease Payroll</v>
      </c>
    </row>
    <row r="108" spans="1:80" x14ac:dyDescent="0.25">
      <c r="A108" t="s">
        <v>479</v>
      </c>
      <c r="B108" t="s">
        <v>82</v>
      </c>
      <c r="C108" t="s">
        <v>480</v>
      </c>
      <c r="D108" t="s">
        <v>84</v>
      </c>
      <c r="E108" t="s">
        <v>159</v>
      </c>
      <c r="F108" t="s">
        <v>481</v>
      </c>
      <c r="G108" t="s">
        <v>482</v>
      </c>
      <c r="H108" t="s">
        <v>183</v>
      </c>
      <c r="I108" t="s">
        <v>1252</v>
      </c>
      <c r="J108" t="s">
        <v>1249</v>
      </c>
      <c r="K108" t="s">
        <v>84</v>
      </c>
      <c r="L108" t="s">
        <v>1273</v>
      </c>
      <c r="O108" t="s">
        <v>1277</v>
      </c>
      <c r="Q108" t="s">
        <v>1427</v>
      </c>
      <c r="S108" t="s">
        <v>2464</v>
      </c>
      <c r="T108" t="s">
        <v>2159</v>
      </c>
      <c r="U108" t="s">
        <v>1087</v>
      </c>
      <c r="V108" t="s">
        <v>1428</v>
      </c>
      <c r="W108" t="s">
        <v>1436</v>
      </c>
      <c r="X108" t="s">
        <v>1523</v>
      </c>
      <c r="AD108" t="s">
        <v>84</v>
      </c>
      <c r="AG108" t="s">
        <v>84</v>
      </c>
      <c r="AH108" t="s">
        <v>84</v>
      </c>
      <c r="AI108" t="s">
        <v>84</v>
      </c>
      <c r="AJ108" t="s">
        <v>84</v>
      </c>
      <c r="AK108" t="s">
        <v>1703</v>
      </c>
      <c r="AL108" t="s">
        <v>1705</v>
      </c>
      <c r="AM108" t="s">
        <v>84</v>
      </c>
      <c r="AP108" t="s">
        <v>1704</v>
      </c>
      <c r="BJ108" t="s">
        <v>1892</v>
      </c>
      <c r="BK108" t="s">
        <v>1862</v>
      </c>
      <c r="BL108" t="s">
        <v>1863</v>
      </c>
      <c r="BM108" t="s">
        <v>2666</v>
      </c>
      <c r="BN108" s="2" t="s">
        <v>1864</v>
      </c>
      <c r="BO108" t="s">
        <v>84</v>
      </c>
      <c r="BP108" t="s">
        <v>84</v>
      </c>
      <c r="BQ108" t="s">
        <v>1862</v>
      </c>
      <c r="BR108" t="s">
        <v>1863</v>
      </c>
      <c r="BS108" t="s">
        <v>1862</v>
      </c>
      <c r="BT108" t="s">
        <v>1863</v>
      </c>
      <c r="BV108" t="s">
        <v>1864</v>
      </c>
      <c r="BW108" t="s">
        <v>84</v>
      </c>
      <c r="BZ108" t="s">
        <v>2000</v>
      </c>
      <c r="CA108" t="s">
        <v>1975</v>
      </c>
      <c r="CB108" t="str">
        <f>VLOOKUP(A108,'[1]Review Employee Details'!$C$2:$W$334,21,0)</f>
        <v>Regular Payroll</v>
      </c>
    </row>
    <row r="109" spans="1:80" x14ac:dyDescent="0.25">
      <c r="A109" t="s">
        <v>483</v>
      </c>
      <c r="B109" t="s">
        <v>82</v>
      </c>
      <c r="C109" t="s">
        <v>484</v>
      </c>
      <c r="D109" t="s">
        <v>84</v>
      </c>
      <c r="E109" t="s">
        <v>485</v>
      </c>
      <c r="F109" t="s">
        <v>486</v>
      </c>
      <c r="G109" t="s">
        <v>487</v>
      </c>
      <c r="H109" t="s">
        <v>324</v>
      </c>
      <c r="I109" t="s">
        <v>1252</v>
      </c>
      <c r="J109" t="s">
        <v>1249</v>
      </c>
      <c r="K109" t="s">
        <v>84</v>
      </c>
      <c r="L109" t="s">
        <v>1273</v>
      </c>
      <c r="O109" t="s">
        <v>1314</v>
      </c>
      <c r="Q109" t="s">
        <v>1427</v>
      </c>
      <c r="S109" t="s">
        <v>2465</v>
      </c>
      <c r="T109" t="s">
        <v>2160</v>
      </c>
      <c r="U109" t="s">
        <v>1217</v>
      </c>
      <c r="V109" t="s">
        <v>1428</v>
      </c>
      <c r="W109" t="s">
        <v>1436</v>
      </c>
      <c r="X109" t="s">
        <v>1524</v>
      </c>
      <c r="AD109" t="s">
        <v>1702</v>
      </c>
      <c r="AG109" t="s">
        <v>1773</v>
      </c>
      <c r="AH109" t="s">
        <v>84</v>
      </c>
      <c r="AI109" t="s">
        <v>1774</v>
      </c>
      <c r="AJ109" t="s">
        <v>84</v>
      </c>
      <c r="AK109" t="s">
        <v>1703</v>
      </c>
      <c r="AL109" t="s">
        <v>1705</v>
      </c>
      <c r="AM109" t="s">
        <v>1775</v>
      </c>
      <c r="AP109" t="s">
        <v>1704</v>
      </c>
      <c r="BJ109" t="s">
        <v>1893</v>
      </c>
      <c r="BK109" t="s">
        <v>1862</v>
      </c>
      <c r="BL109" t="s">
        <v>1863</v>
      </c>
      <c r="BM109" t="s">
        <v>2667</v>
      </c>
      <c r="BN109" s="2" t="s">
        <v>1864</v>
      </c>
      <c r="BO109" t="s">
        <v>84</v>
      </c>
      <c r="BP109" t="s">
        <v>84</v>
      </c>
      <c r="BQ109" t="s">
        <v>1862</v>
      </c>
      <c r="BR109" t="s">
        <v>1863</v>
      </c>
      <c r="BS109" t="s">
        <v>1862</v>
      </c>
      <c r="BT109" t="s">
        <v>1863</v>
      </c>
      <c r="BV109" t="s">
        <v>1864</v>
      </c>
      <c r="BW109" t="s">
        <v>84</v>
      </c>
      <c r="BZ109" t="s">
        <v>2001</v>
      </c>
      <c r="CA109" t="s">
        <v>1975</v>
      </c>
      <c r="CB109" t="str">
        <f>VLOOKUP(A109,'[1]Review Employee Details'!$C$2:$W$334,21,0)</f>
        <v>Regular Payroll</v>
      </c>
    </row>
    <row r="110" spans="1:80" x14ac:dyDescent="0.25">
      <c r="A110" t="s">
        <v>488</v>
      </c>
      <c r="B110" t="s">
        <v>82</v>
      </c>
      <c r="C110" t="s">
        <v>489</v>
      </c>
      <c r="D110" t="s">
        <v>84</v>
      </c>
      <c r="E110" t="s">
        <v>229</v>
      </c>
      <c r="F110" t="s">
        <v>490</v>
      </c>
      <c r="G110" t="s">
        <v>487</v>
      </c>
      <c r="H110" t="s">
        <v>161</v>
      </c>
      <c r="I110" t="s">
        <v>1252</v>
      </c>
      <c r="J110" t="s">
        <v>1249</v>
      </c>
      <c r="K110" t="s">
        <v>84</v>
      </c>
      <c r="L110" t="s">
        <v>1273</v>
      </c>
      <c r="O110" t="s">
        <v>1315</v>
      </c>
      <c r="Q110" t="s">
        <v>1427</v>
      </c>
      <c r="S110" t="s">
        <v>2466</v>
      </c>
      <c r="T110" t="s">
        <v>2161</v>
      </c>
      <c r="U110" t="s">
        <v>1009</v>
      </c>
      <c r="V110" t="s">
        <v>1428</v>
      </c>
      <c r="W110" t="s">
        <v>1436</v>
      </c>
      <c r="X110" t="s">
        <v>1525</v>
      </c>
      <c r="AD110" t="s">
        <v>1702</v>
      </c>
      <c r="AG110" t="s">
        <v>84</v>
      </c>
      <c r="AH110" t="s">
        <v>84</v>
      </c>
      <c r="AI110" t="s">
        <v>84</v>
      </c>
      <c r="AJ110" t="s">
        <v>84</v>
      </c>
      <c r="AK110" t="s">
        <v>1703</v>
      </c>
      <c r="AL110" t="s">
        <v>1705</v>
      </c>
      <c r="AM110" t="s">
        <v>1776</v>
      </c>
      <c r="AP110" t="s">
        <v>1706</v>
      </c>
      <c r="BJ110" t="s">
        <v>1894</v>
      </c>
      <c r="BK110" t="s">
        <v>1862</v>
      </c>
      <c r="BL110" t="s">
        <v>1863</v>
      </c>
      <c r="BM110" t="s">
        <v>2668</v>
      </c>
      <c r="BN110" s="2" t="s">
        <v>1864</v>
      </c>
      <c r="BO110" t="s">
        <v>84</v>
      </c>
      <c r="BP110" t="s">
        <v>84</v>
      </c>
      <c r="BQ110" t="s">
        <v>1862</v>
      </c>
      <c r="BR110" t="s">
        <v>1863</v>
      </c>
      <c r="BS110" t="s">
        <v>1862</v>
      </c>
      <c r="BT110" t="s">
        <v>1863</v>
      </c>
      <c r="BV110" t="s">
        <v>1864</v>
      </c>
      <c r="BW110" t="s">
        <v>84</v>
      </c>
      <c r="BZ110" t="s">
        <v>2002</v>
      </c>
      <c r="CA110" t="s">
        <v>1975</v>
      </c>
      <c r="CB110" t="str">
        <f>VLOOKUP(A110,'[1]Review Employee Details'!$C$2:$W$334,21,0)</f>
        <v>Regular Payroll</v>
      </c>
    </row>
    <row r="111" spans="1:80" x14ac:dyDescent="0.25">
      <c r="A111" t="s">
        <v>491</v>
      </c>
      <c r="B111" t="s">
        <v>116</v>
      </c>
      <c r="C111" t="s">
        <v>492</v>
      </c>
      <c r="D111" t="s">
        <v>84</v>
      </c>
      <c r="E111" t="s">
        <v>84</v>
      </c>
      <c r="F111" t="s">
        <v>492</v>
      </c>
      <c r="G111" t="s">
        <v>493</v>
      </c>
      <c r="H111" t="s">
        <v>88</v>
      </c>
      <c r="I111" t="s">
        <v>1250</v>
      </c>
      <c r="J111" t="s">
        <v>1247</v>
      </c>
      <c r="K111" t="s">
        <v>1255</v>
      </c>
      <c r="L111" t="s">
        <v>1260</v>
      </c>
      <c r="O111" t="s">
        <v>1261</v>
      </c>
      <c r="Q111" t="s">
        <v>1426</v>
      </c>
      <c r="S111" t="s">
        <v>2467</v>
      </c>
      <c r="T111" t="s">
        <v>2162</v>
      </c>
      <c r="U111" t="s">
        <v>1126</v>
      </c>
      <c r="V111" t="s">
        <v>1428</v>
      </c>
      <c r="W111" t="s">
        <v>1436</v>
      </c>
      <c r="X111" t="s">
        <v>1526</v>
      </c>
      <c r="AD111" t="s">
        <v>1701</v>
      </c>
      <c r="AG111" t="s">
        <v>84</v>
      </c>
      <c r="AH111" t="s">
        <v>84</v>
      </c>
      <c r="AI111" t="s">
        <v>84</v>
      </c>
      <c r="AJ111" t="s">
        <v>84</v>
      </c>
      <c r="AK111" t="s">
        <v>1703</v>
      </c>
      <c r="AL111" t="s">
        <v>1705</v>
      </c>
      <c r="AM111" t="s">
        <v>84</v>
      </c>
      <c r="AP111" t="s">
        <v>1777</v>
      </c>
      <c r="BN111" s="2"/>
      <c r="CB111" t="str">
        <f>VLOOKUP(A111,'[1]Review Employee Details'!$C$2:$W$334,21,0)</f>
        <v>Team Lease Payroll</v>
      </c>
    </row>
    <row r="112" spans="1:80" x14ac:dyDescent="0.25">
      <c r="A112" t="s">
        <v>494</v>
      </c>
      <c r="B112" t="s">
        <v>82</v>
      </c>
      <c r="C112" t="s">
        <v>495</v>
      </c>
      <c r="D112" t="s">
        <v>84</v>
      </c>
      <c r="E112" t="s">
        <v>496</v>
      </c>
      <c r="F112" t="s">
        <v>497</v>
      </c>
      <c r="G112" t="s">
        <v>493</v>
      </c>
      <c r="H112" t="s">
        <v>339</v>
      </c>
      <c r="I112" t="s">
        <v>1252</v>
      </c>
      <c r="J112" t="s">
        <v>1249</v>
      </c>
      <c r="K112" t="s">
        <v>84</v>
      </c>
      <c r="L112" t="s">
        <v>1273</v>
      </c>
      <c r="O112" t="s">
        <v>1311</v>
      </c>
      <c r="Q112" t="s">
        <v>1427</v>
      </c>
      <c r="S112" t="s">
        <v>2468</v>
      </c>
      <c r="T112" t="s">
        <v>2163</v>
      </c>
      <c r="U112" t="s">
        <v>483</v>
      </c>
      <c r="V112" t="s">
        <v>1428</v>
      </c>
      <c r="W112" t="s">
        <v>1436</v>
      </c>
      <c r="X112" t="s">
        <v>1527</v>
      </c>
      <c r="BJ112" t="s">
        <v>1895</v>
      </c>
      <c r="BK112" t="s">
        <v>1862</v>
      </c>
      <c r="BL112" t="s">
        <v>84</v>
      </c>
      <c r="BM112" t="s">
        <v>2669</v>
      </c>
      <c r="BN112" s="2" t="s">
        <v>1864</v>
      </c>
      <c r="BO112" t="s">
        <v>84</v>
      </c>
      <c r="BP112" t="s">
        <v>84</v>
      </c>
      <c r="BQ112" t="s">
        <v>1862</v>
      </c>
      <c r="BR112" t="s">
        <v>1863</v>
      </c>
      <c r="BS112" t="s">
        <v>1862</v>
      </c>
      <c r="BT112" t="s">
        <v>1863</v>
      </c>
      <c r="BV112" t="s">
        <v>1864</v>
      </c>
      <c r="BW112" t="s">
        <v>84</v>
      </c>
      <c r="BZ112" t="s">
        <v>84</v>
      </c>
      <c r="CA112" t="s">
        <v>84</v>
      </c>
      <c r="CB112" t="str">
        <f>VLOOKUP(A112,'[1]Review Employee Details'!$C$2:$W$334,21,0)</f>
        <v>Regular Payroll</v>
      </c>
    </row>
    <row r="113" spans="1:80" x14ac:dyDescent="0.25">
      <c r="A113" t="s">
        <v>498</v>
      </c>
      <c r="B113" t="s">
        <v>82</v>
      </c>
      <c r="C113" t="s">
        <v>499</v>
      </c>
      <c r="D113" t="s">
        <v>84</v>
      </c>
      <c r="E113" t="s">
        <v>500</v>
      </c>
      <c r="F113" t="s">
        <v>501</v>
      </c>
      <c r="G113" t="s">
        <v>502</v>
      </c>
      <c r="H113" t="s">
        <v>88</v>
      </c>
      <c r="I113" t="s">
        <v>1252</v>
      </c>
      <c r="J113" t="s">
        <v>1249</v>
      </c>
      <c r="K113" t="s">
        <v>1257</v>
      </c>
      <c r="L113" t="s">
        <v>1266</v>
      </c>
      <c r="O113" t="s">
        <v>1316</v>
      </c>
      <c r="Q113" t="s">
        <v>1427</v>
      </c>
      <c r="S113" t="s">
        <v>2469</v>
      </c>
      <c r="T113" t="s">
        <v>2164</v>
      </c>
      <c r="U113" t="s">
        <v>162</v>
      </c>
      <c r="V113" t="s">
        <v>1428</v>
      </c>
      <c r="W113" t="s">
        <v>1436</v>
      </c>
      <c r="X113" t="s">
        <v>1528</v>
      </c>
      <c r="BJ113" t="s">
        <v>1896</v>
      </c>
      <c r="BK113" t="s">
        <v>1862</v>
      </c>
      <c r="BL113" t="s">
        <v>84</v>
      </c>
      <c r="BM113" t="s">
        <v>2670</v>
      </c>
      <c r="BN113" s="2" t="s">
        <v>1864</v>
      </c>
      <c r="BO113" t="s">
        <v>84</v>
      </c>
      <c r="BP113" t="s">
        <v>84</v>
      </c>
      <c r="BQ113" t="s">
        <v>1862</v>
      </c>
      <c r="BR113" t="s">
        <v>1863</v>
      </c>
      <c r="BS113" t="s">
        <v>1862</v>
      </c>
      <c r="BT113" t="s">
        <v>1863</v>
      </c>
      <c r="BV113" t="s">
        <v>1864</v>
      </c>
      <c r="BW113" t="s">
        <v>84</v>
      </c>
      <c r="BZ113" t="s">
        <v>84</v>
      </c>
      <c r="CA113" t="s">
        <v>84</v>
      </c>
      <c r="CB113" t="str">
        <f>VLOOKUP(A113,'[1]Review Employee Details'!$C$2:$W$334,21,0)</f>
        <v>Management Payroll</v>
      </c>
    </row>
    <row r="114" spans="1:80" x14ac:dyDescent="0.25">
      <c r="A114" t="s">
        <v>503</v>
      </c>
      <c r="B114" t="s">
        <v>82</v>
      </c>
      <c r="C114" t="s">
        <v>504</v>
      </c>
      <c r="D114" t="s">
        <v>84</v>
      </c>
      <c r="E114" t="s">
        <v>505</v>
      </c>
      <c r="F114" t="s">
        <v>506</v>
      </c>
      <c r="G114" t="s">
        <v>507</v>
      </c>
      <c r="H114" t="s">
        <v>88</v>
      </c>
      <c r="I114" t="s">
        <v>1251</v>
      </c>
      <c r="J114" t="s">
        <v>1247</v>
      </c>
      <c r="K114" t="s">
        <v>1257</v>
      </c>
      <c r="L114" t="s">
        <v>1281</v>
      </c>
      <c r="O114" t="s">
        <v>1282</v>
      </c>
      <c r="Q114" t="s">
        <v>1426</v>
      </c>
      <c r="S114" t="s">
        <v>2470</v>
      </c>
      <c r="T114" t="s">
        <v>2165</v>
      </c>
      <c r="U114" t="s">
        <v>824</v>
      </c>
      <c r="V114" t="s">
        <v>1428</v>
      </c>
      <c r="W114" t="s">
        <v>1436</v>
      </c>
      <c r="X114" t="s">
        <v>1529</v>
      </c>
      <c r="AD114" t="s">
        <v>1701</v>
      </c>
      <c r="AG114" t="s">
        <v>84</v>
      </c>
      <c r="AH114" t="s">
        <v>84</v>
      </c>
      <c r="AI114" t="s">
        <v>84</v>
      </c>
      <c r="AJ114" t="s">
        <v>84</v>
      </c>
      <c r="AK114" t="s">
        <v>1703</v>
      </c>
      <c r="AL114" t="s">
        <v>1705</v>
      </c>
      <c r="AM114" t="s">
        <v>84</v>
      </c>
      <c r="AP114" t="s">
        <v>1706</v>
      </c>
      <c r="BN114" s="2"/>
      <c r="CB114" t="str">
        <f>VLOOKUP(A114,'[1]Review Employee Details'!$C$2:$W$334,21,0)</f>
        <v>Team Lease Payroll</v>
      </c>
    </row>
    <row r="115" spans="1:80" x14ac:dyDescent="0.25">
      <c r="A115" t="s">
        <v>508</v>
      </c>
      <c r="B115" t="s">
        <v>82</v>
      </c>
      <c r="C115" t="s">
        <v>509</v>
      </c>
      <c r="D115" t="s">
        <v>84</v>
      </c>
      <c r="E115" t="s">
        <v>84</v>
      </c>
      <c r="F115" t="s">
        <v>509</v>
      </c>
      <c r="G115" t="s">
        <v>510</v>
      </c>
      <c r="H115" t="s">
        <v>88</v>
      </c>
      <c r="I115" t="s">
        <v>1251</v>
      </c>
      <c r="J115" t="s">
        <v>1247</v>
      </c>
      <c r="K115" t="s">
        <v>1255</v>
      </c>
      <c r="L115" t="s">
        <v>1260</v>
      </c>
      <c r="O115" t="s">
        <v>1261</v>
      </c>
      <c r="Q115" t="s">
        <v>1426</v>
      </c>
      <c r="S115" t="s">
        <v>2471</v>
      </c>
      <c r="T115" t="s">
        <v>2166</v>
      </c>
      <c r="U115" t="s">
        <v>923</v>
      </c>
      <c r="V115" t="s">
        <v>1428</v>
      </c>
      <c r="W115" t="s">
        <v>1436</v>
      </c>
      <c r="X115" t="s">
        <v>1530</v>
      </c>
      <c r="BN115" s="2"/>
      <c r="CB115" t="str">
        <f>VLOOKUP(A115,'[1]Review Employee Details'!$C$2:$W$334,21,0)</f>
        <v>Team Lease Payroll</v>
      </c>
    </row>
    <row r="116" spans="1:80" x14ac:dyDescent="0.25">
      <c r="A116" t="s">
        <v>511</v>
      </c>
      <c r="B116" t="s">
        <v>116</v>
      </c>
      <c r="C116" t="s">
        <v>512</v>
      </c>
      <c r="D116" t="s">
        <v>84</v>
      </c>
      <c r="E116" t="s">
        <v>84</v>
      </c>
      <c r="F116" t="s">
        <v>512</v>
      </c>
      <c r="G116" t="s">
        <v>513</v>
      </c>
      <c r="H116" t="s">
        <v>88</v>
      </c>
      <c r="I116" t="s">
        <v>1250</v>
      </c>
      <c r="J116" t="s">
        <v>1247</v>
      </c>
      <c r="K116" t="s">
        <v>1255</v>
      </c>
      <c r="L116" t="s">
        <v>1258</v>
      </c>
      <c r="O116" t="s">
        <v>1317</v>
      </c>
      <c r="Q116" t="s">
        <v>1426</v>
      </c>
      <c r="S116" t="s">
        <v>2472</v>
      </c>
      <c r="T116" t="s">
        <v>2167</v>
      </c>
      <c r="U116" t="s">
        <v>667</v>
      </c>
      <c r="V116" t="s">
        <v>1428</v>
      </c>
      <c r="W116" t="s">
        <v>1436</v>
      </c>
      <c r="X116" t="s">
        <v>1531</v>
      </c>
      <c r="AD116" t="s">
        <v>84</v>
      </c>
      <c r="AG116" t="s">
        <v>84</v>
      </c>
      <c r="AH116" t="s">
        <v>84</v>
      </c>
      <c r="AI116" t="s">
        <v>84</v>
      </c>
      <c r="AJ116" t="s">
        <v>84</v>
      </c>
      <c r="AK116" t="s">
        <v>84</v>
      </c>
      <c r="AL116" t="s">
        <v>84</v>
      </c>
      <c r="AM116" t="s">
        <v>84</v>
      </c>
      <c r="AP116" t="s">
        <v>1706</v>
      </c>
      <c r="BN116" s="2"/>
      <c r="CB116" t="str">
        <f>VLOOKUP(A116,'[1]Review Employee Details'!$C$2:$W$334,21,0)</f>
        <v>Team Lease Payroll</v>
      </c>
    </row>
    <row r="117" spans="1:80" x14ac:dyDescent="0.25">
      <c r="A117" t="s">
        <v>514</v>
      </c>
      <c r="B117" t="s">
        <v>82</v>
      </c>
      <c r="C117" t="s">
        <v>515</v>
      </c>
      <c r="D117" t="s">
        <v>84</v>
      </c>
      <c r="E117" t="s">
        <v>84</v>
      </c>
      <c r="F117" t="s">
        <v>515</v>
      </c>
      <c r="G117" t="s">
        <v>516</v>
      </c>
      <c r="H117" t="s">
        <v>88</v>
      </c>
      <c r="I117" t="s">
        <v>1252</v>
      </c>
      <c r="J117" t="s">
        <v>1249</v>
      </c>
      <c r="K117" t="s">
        <v>1257</v>
      </c>
      <c r="L117" t="s">
        <v>1262</v>
      </c>
      <c r="O117" t="s">
        <v>1318</v>
      </c>
      <c r="Q117" t="s">
        <v>1427</v>
      </c>
      <c r="S117" t="s">
        <v>2473</v>
      </c>
      <c r="T117" t="s">
        <v>2168</v>
      </c>
      <c r="U117" t="s">
        <v>856</v>
      </c>
      <c r="V117" t="s">
        <v>1428</v>
      </c>
      <c r="W117" t="s">
        <v>1436</v>
      </c>
      <c r="X117" t="s">
        <v>1532</v>
      </c>
      <c r="AD117" t="s">
        <v>1701</v>
      </c>
      <c r="AG117" t="s">
        <v>84</v>
      </c>
      <c r="AH117" t="s">
        <v>84</v>
      </c>
      <c r="AI117" t="s">
        <v>84</v>
      </c>
      <c r="AJ117" t="s">
        <v>84</v>
      </c>
      <c r="AK117" t="s">
        <v>84</v>
      </c>
      <c r="AL117" t="s">
        <v>84</v>
      </c>
      <c r="AM117" t="s">
        <v>84</v>
      </c>
      <c r="AP117" t="s">
        <v>84</v>
      </c>
      <c r="BJ117" t="s">
        <v>84</v>
      </c>
      <c r="BK117" t="s">
        <v>1862</v>
      </c>
      <c r="BL117" t="s">
        <v>1863</v>
      </c>
      <c r="BM117" t="s">
        <v>2671</v>
      </c>
      <c r="BN117" s="2" t="s">
        <v>1864</v>
      </c>
      <c r="BO117" t="s">
        <v>84</v>
      </c>
      <c r="BP117" t="s">
        <v>84</v>
      </c>
      <c r="BQ117" t="s">
        <v>1862</v>
      </c>
      <c r="BR117" t="s">
        <v>1863</v>
      </c>
      <c r="BS117" t="s">
        <v>1862</v>
      </c>
      <c r="BT117" t="s">
        <v>1863</v>
      </c>
      <c r="BV117" t="s">
        <v>1864</v>
      </c>
      <c r="BW117" t="s">
        <v>84</v>
      </c>
      <c r="BZ117" t="s">
        <v>84</v>
      </c>
      <c r="CA117" t="s">
        <v>84</v>
      </c>
      <c r="CB117" t="str">
        <f>VLOOKUP(A117,'[1]Review Employee Details'!$C$2:$W$334,21,0)</f>
        <v>Regular Payroll</v>
      </c>
    </row>
    <row r="118" spans="1:80" x14ac:dyDescent="0.25">
      <c r="A118" t="s">
        <v>517</v>
      </c>
      <c r="B118" t="s">
        <v>116</v>
      </c>
      <c r="C118" t="s">
        <v>518</v>
      </c>
      <c r="D118" t="s">
        <v>84</v>
      </c>
      <c r="E118" t="s">
        <v>84</v>
      </c>
      <c r="F118" t="s">
        <v>518</v>
      </c>
      <c r="G118" t="s">
        <v>516</v>
      </c>
      <c r="H118" t="s">
        <v>88</v>
      </c>
      <c r="I118" t="s">
        <v>1252</v>
      </c>
      <c r="J118" t="s">
        <v>1249</v>
      </c>
      <c r="K118" t="s">
        <v>1255</v>
      </c>
      <c r="L118" t="s">
        <v>1262</v>
      </c>
      <c r="O118" t="s">
        <v>1319</v>
      </c>
      <c r="Q118" t="s">
        <v>1427</v>
      </c>
      <c r="S118" t="s">
        <v>2474</v>
      </c>
      <c r="T118" t="s">
        <v>2169</v>
      </c>
      <c r="U118" t="s">
        <v>856</v>
      </c>
      <c r="V118" t="s">
        <v>1428</v>
      </c>
      <c r="W118" t="s">
        <v>1436</v>
      </c>
      <c r="X118" t="s">
        <v>1533</v>
      </c>
      <c r="AD118" t="s">
        <v>1702</v>
      </c>
      <c r="AG118" t="s">
        <v>84</v>
      </c>
      <c r="AH118" t="s">
        <v>84</v>
      </c>
      <c r="AI118" t="s">
        <v>84</v>
      </c>
      <c r="AJ118" t="s">
        <v>84</v>
      </c>
      <c r="AK118" t="s">
        <v>84</v>
      </c>
      <c r="AL118" t="s">
        <v>84</v>
      </c>
      <c r="AM118" t="s">
        <v>84</v>
      </c>
      <c r="AP118" t="s">
        <v>84</v>
      </c>
      <c r="BJ118" t="s">
        <v>84</v>
      </c>
      <c r="BK118" t="s">
        <v>1862</v>
      </c>
      <c r="BL118" t="s">
        <v>1863</v>
      </c>
      <c r="BM118" t="s">
        <v>2672</v>
      </c>
      <c r="BN118" s="2" t="s">
        <v>1864</v>
      </c>
      <c r="BO118" t="s">
        <v>84</v>
      </c>
      <c r="BP118" t="s">
        <v>84</v>
      </c>
      <c r="BQ118" t="s">
        <v>1862</v>
      </c>
      <c r="BR118" t="s">
        <v>1863</v>
      </c>
      <c r="BS118" t="s">
        <v>1862</v>
      </c>
      <c r="BT118" t="s">
        <v>1863</v>
      </c>
      <c r="BV118" t="s">
        <v>1864</v>
      </c>
      <c r="BW118" t="s">
        <v>84</v>
      </c>
      <c r="BZ118" t="s">
        <v>84</v>
      </c>
      <c r="CA118" t="s">
        <v>84</v>
      </c>
      <c r="CB118" t="str">
        <f>VLOOKUP(A118,'[1]Review Employee Details'!$C$2:$W$334,21,0)</f>
        <v>Regular Payroll</v>
      </c>
    </row>
    <row r="119" spans="1:80" x14ac:dyDescent="0.25">
      <c r="A119" t="s">
        <v>519</v>
      </c>
      <c r="B119" t="s">
        <v>116</v>
      </c>
      <c r="C119" t="s">
        <v>520</v>
      </c>
      <c r="D119" t="s">
        <v>84</v>
      </c>
      <c r="E119" t="s">
        <v>521</v>
      </c>
      <c r="F119" t="s">
        <v>522</v>
      </c>
      <c r="G119" t="s">
        <v>516</v>
      </c>
      <c r="H119" t="s">
        <v>88</v>
      </c>
      <c r="I119" t="s">
        <v>1252</v>
      </c>
      <c r="J119" t="s">
        <v>1249</v>
      </c>
      <c r="K119" t="s">
        <v>1255</v>
      </c>
      <c r="L119" t="s">
        <v>1260</v>
      </c>
      <c r="O119" t="s">
        <v>1320</v>
      </c>
      <c r="Q119" t="s">
        <v>1427</v>
      </c>
      <c r="S119" t="s">
        <v>2475</v>
      </c>
      <c r="T119" t="s">
        <v>2170</v>
      </c>
      <c r="U119" t="s">
        <v>1165</v>
      </c>
      <c r="V119" t="s">
        <v>1428</v>
      </c>
      <c r="W119" t="s">
        <v>1436</v>
      </c>
      <c r="X119" t="s">
        <v>1534</v>
      </c>
      <c r="BJ119" t="s">
        <v>84</v>
      </c>
      <c r="BK119" t="s">
        <v>1862</v>
      </c>
      <c r="BL119" t="s">
        <v>1863</v>
      </c>
      <c r="BM119" t="s">
        <v>2673</v>
      </c>
      <c r="BN119" s="2" t="s">
        <v>1864</v>
      </c>
      <c r="BO119" t="s">
        <v>84</v>
      </c>
      <c r="BP119" t="s">
        <v>84</v>
      </c>
      <c r="BQ119" t="s">
        <v>1862</v>
      </c>
      <c r="BR119" t="s">
        <v>1863</v>
      </c>
      <c r="BS119" t="s">
        <v>1862</v>
      </c>
      <c r="BT119" t="s">
        <v>1863</v>
      </c>
      <c r="BV119" t="s">
        <v>1864</v>
      </c>
      <c r="BW119" t="s">
        <v>84</v>
      </c>
      <c r="BZ119" t="s">
        <v>84</v>
      </c>
      <c r="CA119" t="s">
        <v>84</v>
      </c>
      <c r="CB119" t="str">
        <f>VLOOKUP(A119,'[1]Review Employee Details'!$C$2:$W$334,21,0)</f>
        <v>Regular Payroll</v>
      </c>
    </row>
    <row r="120" spans="1:80" x14ac:dyDescent="0.25">
      <c r="A120" t="s">
        <v>523</v>
      </c>
      <c r="B120" t="s">
        <v>116</v>
      </c>
      <c r="C120" t="s">
        <v>524</v>
      </c>
      <c r="D120" t="s">
        <v>84</v>
      </c>
      <c r="E120" t="s">
        <v>84</v>
      </c>
      <c r="F120" t="s">
        <v>524</v>
      </c>
      <c r="G120" t="s">
        <v>516</v>
      </c>
      <c r="H120" t="s">
        <v>88</v>
      </c>
      <c r="I120" t="s">
        <v>1252</v>
      </c>
      <c r="J120" t="s">
        <v>1249</v>
      </c>
      <c r="K120" t="s">
        <v>1255</v>
      </c>
      <c r="L120" t="s">
        <v>1260</v>
      </c>
      <c r="O120" t="s">
        <v>1320</v>
      </c>
      <c r="Q120" t="s">
        <v>1427</v>
      </c>
      <c r="S120" t="s">
        <v>2476</v>
      </c>
      <c r="T120" t="s">
        <v>2171</v>
      </c>
      <c r="U120" t="s">
        <v>1165</v>
      </c>
      <c r="V120" t="s">
        <v>1428</v>
      </c>
      <c r="W120" t="s">
        <v>1436</v>
      </c>
      <c r="X120" t="s">
        <v>1535</v>
      </c>
      <c r="AD120" t="s">
        <v>1701</v>
      </c>
      <c r="AG120" t="s">
        <v>84</v>
      </c>
      <c r="AH120" t="s">
        <v>84</v>
      </c>
      <c r="AI120" t="s">
        <v>84</v>
      </c>
      <c r="AJ120" t="s">
        <v>84</v>
      </c>
      <c r="AK120" t="s">
        <v>1712</v>
      </c>
      <c r="AL120" t="s">
        <v>1705</v>
      </c>
      <c r="AM120" t="s">
        <v>84</v>
      </c>
      <c r="AP120" t="s">
        <v>1704</v>
      </c>
      <c r="BJ120" t="s">
        <v>84</v>
      </c>
      <c r="BK120" t="s">
        <v>1862</v>
      </c>
      <c r="BL120" t="s">
        <v>1863</v>
      </c>
      <c r="BM120" t="s">
        <v>2674</v>
      </c>
      <c r="BN120" s="2" t="s">
        <v>1864</v>
      </c>
      <c r="BO120" t="s">
        <v>84</v>
      </c>
      <c r="BP120" t="s">
        <v>84</v>
      </c>
      <c r="BQ120" t="s">
        <v>1862</v>
      </c>
      <c r="BR120" t="s">
        <v>1863</v>
      </c>
      <c r="BS120" t="s">
        <v>1862</v>
      </c>
      <c r="BT120" t="s">
        <v>1863</v>
      </c>
      <c r="BV120" t="s">
        <v>1864</v>
      </c>
      <c r="BW120" t="s">
        <v>84</v>
      </c>
      <c r="BZ120" t="s">
        <v>84</v>
      </c>
      <c r="CA120" t="s">
        <v>84</v>
      </c>
      <c r="CB120" t="str">
        <f>VLOOKUP(A120,'[1]Review Employee Details'!$C$2:$W$334,21,0)</f>
        <v>Regular Payroll</v>
      </c>
    </row>
    <row r="121" spans="1:80" x14ac:dyDescent="0.25">
      <c r="A121" t="s">
        <v>525</v>
      </c>
      <c r="B121" t="s">
        <v>82</v>
      </c>
      <c r="C121" t="s">
        <v>526</v>
      </c>
      <c r="D121" t="s">
        <v>84</v>
      </c>
      <c r="E121" t="s">
        <v>84</v>
      </c>
      <c r="F121" t="s">
        <v>526</v>
      </c>
      <c r="G121" t="s">
        <v>516</v>
      </c>
      <c r="H121" t="s">
        <v>88</v>
      </c>
      <c r="I121" t="s">
        <v>1252</v>
      </c>
      <c r="J121" t="s">
        <v>1249</v>
      </c>
      <c r="K121" t="s">
        <v>1255</v>
      </c>
      <c r="L121" t="s">
        <v>1260</v>
      </c>
      <c r="O121" t="s">
        <v>1280</v>
      </c>
      <c r="Q121" t="s">
        <v>1427</v>
      </c>
      <c r="S121" t="s">
        <v>2477</v>
      </c>
      <c r="T121" t="s">
        <v>2172</v>
      </c>
      <c r="U121" t="s">
        <v>1165</v>
      </c>
      <c r="V121" t="s">
        <v>1428</v>
      </c>
      <c r="W121" t="s">
        <v>1436</v>
      </c>
      <c r="X121" t="s">
        <v>1536</v>
      </c>
      <c r="BJ121" t="s">
        <v>84</v>
      </c>
      <c r="BK121" t="s">
        <v>1862</v>
      </c>
      <c r="BL121" t="s">
        <v>1863</v>
      </c>
      <c r="BM121" t="s">
        <v>2675</v>
      </c>
      <c r="BN121" s="2" t="s">
        <v>1864</v>
      </c>
      <c r="BO121" t="s">
        <v>84</v>
      </c>
      <c r="BP121" t="s">
        <v>84</v>
      </c>
      <c r="BQ121" t="s">
        <v>1862</v>
      </c>
      <c r="BR121" t="s">
        <v>1863</v>
      </c>
      <c r="BS121" t="s">
        <v>1862</v>
      </c>
      <c r="BT121" t="s">
        <v>1863</v>
      </c>
      <c r="BV121" t="s">
        <v>1864</v>
      </c>
      <c r="BW121" t="s">
        <v>84</v>
      </c>
      <c r="BZ121" t="s">
        <v>84</v>
      </c>
      <c r="CA121" t="s">
        <v>84</v>
      </c>
      <c r="CB121" t="str">
        <f>VLOOKUP(A121,'[1]Review Employee Details'!$C$2:$W$334,21,0)</f>
        <v>Regular Payroll</v>
      </c>
    </row>
    <row r="122" spans="1:80" x14ac:dyDescent="0.25">
      <c r="A122" t="s">
        <v>527</v>
      </c>
      <c r="B122" t="s">
        <v>116</v>
      </c>
      <c r="C122" t="s">
        <v>528</v>
      </c>
      <c r="D122" t="s">
        <v>84</v>
      </c>
      <c r="E122" t="s">
        <v>84</v>
      </c>
      <c r="F122" t="s">
        <v>528</v>
      </c>
      <c r="G122" t="s">
        <v>516</v>
      </c>
      <c r="H122" t="s">
        <v>88</v>
      </c>
      <c r="I122" t="s">
        <v>1252</v>
      </c>
      <c r="J122" t="s">
        <v>1249</v>
      </c>
      <c r="K122" t="s">
        <v>1257</v>
      </c>
      <c r="L122" t="s">
        <v>1258</v>
      </c>
      <c r="O122" t="s">
        <v>1317</v>
      </c>
      <c r="Q122" t="s">
        <v>1427</v>
      </c>
      <c r="S122" t="s">
        <v>2478</v>
      </c>
      <c r="T122" t="s">
        <v>2173</v>
      </c>
      <c r="U122" t="s">
        <v>1233</v>
      </c>
      <c r="V122" t="s">
        <v>1428</v>
      </c>
      <c r="W122" t="s">
        <v>1436</v>
      </c>
      <c r="X122" t="s">
        <v>1537</v>
      </c>
      <c r="BJ122" t="s">
        <v>84</v>
      </c>
      <c r="BK122" t="s">
        <v>1862</v>
      </c>
      <c r="BL122" t="s">
        <v>1863</v>
      </c>
      <c r="BM122" t="s">
        <v>2676</v>
      </c>
      <c r="BN122" s="2" t="s">
        <v>1864</v>
      </c>
      <c r="BO122" t="s">
        <v>84</v>
      </c>
      <c r="BP122" t="s">
        <v>84</v>
      </c>
      <c r="BQ122" t="s">
        <v>1862</v>
      </c>
      <c r="BR122" t="s">
        <v>1863</v>
      </c>
      <c r="BS122" t="s">
        <v>1862</v>
      </c>
      <c r="BT122" t="s">
        <v>1863</v>
      </c>
      <c r="BV122" t="s">
        <v>1864</v>
      </c>
      <c r="BW122" t="s">
        <v>84</v>
      </c>
      <c r="BZ122" t="s">
        <v>84</v>
      </c>
      <c r="CA122" t="s">
        <v>84</v>
      </c>
      <c r="CB122" t="str">
        <f>VLOOKUP(A122,'[1]Review Employee Details'!$C$2:$W$334,21,0)</f>
        <v>Regular Payroll</v>
      </c>
    </row>
    <row r="123" spans="1:80" x14ac:dyDescent="0.25">
      <c r="A123" t="s">
        <v>529</v>
      </c>
      <c r="B123" t="s">
        <v>82</v>
      </c>
      <c r="C123" t="s">
        <v>530</v>
      </c>
      <c r="D123" t="s">
        <v>84</v>
      </c>
      <c r="E123" t="s">
        <v>531</v>
      </c>
      <c r="F123" t="s">
        <v>532</v>
      </c>
      <c r="G123" t="s">
        <v>516</v>
      </c>
      <c r="H123" t="s">
        <v>161</v>
      </c>
      <c r="I123" t="s">
        <v>1252</v>
      </c>
      <c r="J123" t="s">
        <v>1249</v>
      </c>
      <c r="K123" t="s">
        <v>84</v>
      </c>
      <c r="L123" t="s">
        <v>1273</v>
      </c>
      <c r="O123" t="s">
        <v>1311</v>
      </c>
      <c r="Q123" t="s">
        <v>1427</v>
      </c>
      <c r="S123" t="s">
        <v>2479</v>
      </c>
      <c r="T123" t="s">
        <v>2174</v>
      </c>
      <c r="U123" t="s">
        <v>1009</v>
      </c>
      <c r="V123" t="s">
        <v>1428</v>
      </c>
      <c r="W123" t="s">
        <v>1436</v>
      </c>
      <c r="X123" t="s">
        <v>1538</v>
      </c>
      <c r="AD123" t="s">
        <v>1701</v>
      </c>
      <c r="AG123" t="s">
        <v>84</v>
      </c>
      <c r="AH123" t="s">
        <v>84</v>
      </c>
      <c r="AI123" t="s">
        <v>84</v>
      </c>
      <c r="AJ123" t="s">
        <v>84</v>
      </c>
      <c r="AK123" t="s">
        <v>1703</v>
      </c>
      <c r="AL123" t="s">
        <v>1705</v>
      </c>
      <c r="AM123" t="s">
        <v>84</v>
      </c>
      <c r="AP123" t="s">
        <v>1704</v>
      </c>
      <c r="BJ123" t="s">
        <v>84</v>
      </c>
      <c r="BK123" t="s">
        <v>1862</v>
      </c>
      <c r="BL123" t="s">
        <v>1863</v>
      </c>
      <c r="BM123" t="s">
        <v>2677</v>
      </c>
      <c r="BN123" s="2" t="s">
        <v>1864</v>
      </c>
      <c r="BO123" t="s">
        <v>84</v>
      </c>
      <c r="BP123" t="s">
        <v>84</v>
      </c>
      <c r="BQ123" t="s">
        <v>1862</v>
      </c>
      <c r="BR123" t="s">
        <v>1863</v>
      </c>
      <c r="BS123" t="s">
        <v>1862</v>
      </c>
      <c r="BT123" t="s">
        <v>1863</v>
      </c>
      <c r="BV123" t="s">
        <v>1864</v>
      </c>
      <c r="BW123" t="s">
        <v>84</v>
      </c>
      <c r="BZ123" t="s">
        <v>84</v>
      </c>
      <c r="CA123" t="s">
        <v>84</v>
      </c>
      <c r="CB123" t="str">
        <f>VLOOKUP(A123,'[1]Review Employee Details'!$C$2:$W$334,21,0)</f>
        <v>Regular Payroll</v>
      </c>
    </row>
    <row r="124" spans="1:80" x14ac:dyDescent="0.25">
      <c r="A124" t="s">
        <v>533</v>
      </c>
      <c r="B124" t="s">
        <v>196</v>
      </c>
      <c r="C124" t="s">
        <v>534</v>
      </c>
      <c r="D124" t="s">
        <v>84</v>
      </c>
      <c r="E124" t="s">
        <v>84</v>
      </c>
      <c r="F124" t="s">
        <v>534</v>
      </c>
      <c r="G124" t="s">
        <v>516</v>
      </c>
      <c r="H124" t="s">
        <v>88</v>
      </c>
      <c r="I124" t="s">
        <v>1252</v>
      </c>
      <c r="J124" t="s">
        <v>1249</v>
      </c>
      <c r="K124" t="s">
        <v>1257</v>
      </c>
      <c r="L124" t="s">
        <v>1258</v>
      </c>
      <c r="O124" t="s">
        <v>1317</v>
      </c>
      <c r="Q124" t="s">
        <v>1427</v>
      </c>
      <c r="S124" t="s">
        <v>2480</v>
      </c>
      <c r="T124" t="s">
        <v>2175</v>
      </c>
      <c r="U124" t="s">
        <v>1233</v>
      </c>
      <c r="V124" t="s">
        <v>1428</v>
      </c>
      <c r="W124" t="s">
        <v>1436</v>
      </c>
      <c r="X124" t="s">
        <v>1539</v>
      </c>
      <c r="AD124" t="s">
        <v>1702</v>
      </c>
      <c r="AG124" t="s">
        <v>84</v>
      </c>
      <c r="AH124" t="s">
        <v>84</v>
      </c>
      <c r="AI124" t="s">
        <v>84</v>
      </c>
      <c r="AJ124" t="s">
        <v>84</v>
      </c>
      <c r="AK124" t="s">
        <v>1703</v>
      </c>
      <c r="AL124" t="s">
        <v>1705</v>
      </c>
      <c r="AM124" t="s">
        <v>84</v>
      </c>
      <c r="AP124" t="s">
        <v>84</v>
      </c>
      <c r="BJ124" t="s">
        <v>84</v>
      </c>
      <c r="BK124" t="s">
        <v>1862</v>
      </c>
      <c r="BL124" t="s">
        <v>1863</v>
      </c>
      <c r="BM124" t="s">
        <v>2678</v>
      </c>
      <c r="BN124" s="2" t="s">
        <v>1864</v>
      </c>
      <c r="BO124" t="s">
        <v>84</v>
      </c>
      <c r="BP124" t="s">
        <v>84</v>
      </c>
      <c r="BQ124" t="s">
        <v>1862</v>
      </c>
      <c r="BR124" t="s">
        <v>1863</v>
      </c>
      <c r="BS124" t="s">
        <v>1862</v>
      </c>
      <c r="BT124" t="s">
        <v>1863</v>
      </c>
      <c r="BV124" t="s">
        <v>1864</v>
      </c>
      <c r="BW124" t="s">
        <v>84</v>
      </c>
      <c r="BZ124" t="s">
        <v>84</v>
      </c>
      <c r="CA124" t="s">
        <v>84</v>
      </c>
      <c r="CB124" t="str">
        <f>VLOOKUP(A124,'[1]Review Employee Details'!$C$2:$W$334,21,0)</f>
        <v>Regular Payroll</v>
      </c>
    </row>
    <row r="125" spans="1:80" x14ac:dyDescent="0.25">
      <c r="A125" t="s">
        <v>535</v>
      </c>
      <c r="B125" t="s">
        <v>82</v>
      </c>
      <c r="C125" t="s">
        <v>428</v>
      </c>
      <c r="D125" t="s">
        <v>84</v>
      </c>
      <c r="E125" t="s">
        <v>536</v>
      </c>
      <c r="F125" t="s">
        <v>537</v>
      </c>
      <c r="G125" t="s">
        <v>516</v>
      </c>
      <c r="H125" t="s">
        <v>339</v>
      </c>
      <c r="I125" t="s">
        <v>1252</v>
      </c>
      <c r="J125" t="s">
        <v>1249</v>
      </c>
      <c r="K125" t="s">
        <v>84</v>
      </c>
      <c r="L125" t="s">
        <v>1273</v>
      </c>
      <c r="O125" t="s">
        <v>1311</v>
      </c>
      <c r="Q125" t="s">
        <v>1427</v>
      </c>
      <c r="S125" t="s">
        <v>2481</v>
      </c>
      <c r="T125" t="s">
        <v>2176</v>
      </c>
      <c r="U125" t="s">
        <v>483</v>
      </c>
      <c r="V125" t="s">
        <v>1428</v>
      </c>
      <c r="W125" t="s">
        <v>1436</v>
      </c>
      <c r="X125" t="s">
        <v>1540</v>
      </c>
      <c r="BJ125" t="s">
        <v>84</v>
      </c>
      <c r="BK125" t="s">
        <v>1862</v>
      </c>
      <c r="BL125" t="s">
        <v>1863</v>
      </c>
      <c r="BM125" t="s">
        <v>2679</v>
      </c>
      <c r="BN125" s="2" t="s">
        <v>1864</v>
      </c>
      <c r="BO125" t="s">
        <v>84</v>
      </c>
      <c r="BP125" t="s">
        <v>84</v>
      </c>
      <c r="BQ125" t="s">
        <v>1862</v>
      </c>
      <c r="BR125" t="s">
        <v>1863</v>
      </c>
      <c r="BS125" t="s">
        <v>1862</v>
      </c>
      <c r="BT125" t="s">
        <v>1863</v>
      </c>
      <c r="BV125" t="s">
        <v>1864</v>
      </c>
      <c r="BW125" t="s">
        <v>84</v>
      </c>
      <c r="BZ125" t="s">
        <v>84</v>
      </c>
      <c r="CA125" t="s">
        <v>84</v>
      </c>
      <c r="CB125" t="str">
        <f>VLOOKUP(A125,'[1]Review Employee Details'!$C$2:$W$334,21,0)</f>
        <v>Regular Payroll</v>
      </c>
    </row>
    <row r="126" spans="1:80" x14ac:dyDescent="0.25">
      <c r="A126" t="s">
        <v>538</v>
      </c>
      <c r="B126" t="s">
        <v>82</v>
      </c>
      <c r="C126" t="s">
        <v>539</v>
      </c>
      <c r="D126" t="s">
        <v>84</v>
      </c>
      <c r="E126" t="s">
        <v>540</v>
      </c>
      <c r="F126" t="s">
        <v>541</v>
      </c>
      <c r="G126" t="s">
        <v>516</v>
      </c>
      <c r="H126" t="s">
        <v>88</v>
      </c>
      <c r="I126" t="s">
        <v>1252</v>
      </c>
      <c r="J126" t="s">
        <v>1249</v>
      </c>
      <c r="K126" t="s">
        <v>1255</v>
      </c>
      <c r="L126" t="s">
        <v>1273</v>
      </c>
      <c r="O126" t="s">
        <v>1311</v>
      </c>
      <c r="Q126" t="s">
        <v>1427</v>
      </c>
      <c r="S126" t="s">
        <v>2482</v>
      </c>
      <c r="T126" t="s">
        <v>2177</v>
      </c>
      <c r="U126" t="s">
        <v>1009</v>
      </c>
      <c r="V126" t="s">
        <v>1428</v>
      </c>
      <c r="W126" t="s">
        <v>1436</v>
      </c>
      <c r="X126" t="s">
        <v>1541</v>
      </c>
      <c r="BJ126" t="s">
        <v>84</v>
      </c>
      <c r="BK126" t="s">
        <v>1862</v>
      </c>
      <c r="BL126" t="s">
        <v>1863</v>
      </c>
      <c r="BM126" t="s">
        <v>2680</v>
      </c>
      <c r="BN126" s="2" t="s">
        <v>1864</v>
      </c>
      <c r="BO126" t="s">
        <v>84</v>
      </c>
      <c r="BP126" t="s">
        <v>84</v>
      </c>
      <c r="BQ126" t="s">
        <v>1862</v>
      </c>
      <c r="BR126" t="s">
        <v>1863</v>
      </c>
      <c r="BS126" t="s">
        <v>1862</v>
      </c>
      <c r="BT126" t="s">
        <v>1863</v>
      </c>
      <c r="BV126" t="s">
        <v>1864</v>
      </c>
      <c r="BW126" t="s">
        <v>84</v>
      </c>
      <c r="BZ126" t="s">
        <v>84</v>
      </c>
      <c r="CA126" t="s">
        <v>84</v>
      </c>
      <c r="CB126" t="str">
        <f>VLOOKUP(A126,'[1]Review Employee Details'!$C$2:$W$334,21,0)</f>
        <v>Regular Payroll</v>
      </c>
    </row>
    <row r="127" spans="1:80" x14ac:dyDescent="0.25">
      <c r="A127" t="s">
        <v>542</v>
      </c>
      <c r="B127" t="s">
        <v>116</v>
      </c>
      <c r="C127" t="s">
        <v>543</v>
      </c>
      <c r="D127" t="s">
        <v>84</v>
      </c>
      <c r="E127" t="s">
        <v>84</v>
      </c>
      <c r="F127" t="s">
        <v>543</v>
      </c>
      <c r="G127" t="s">
        <v>516</v>
      </c>
      <c r="H127" t="s">
        <v>88</v>
      </c>
      <c r="I127" t="s">
        <v>1250</v>
      </c>
      <c r="J127" t="s">
        <v>1249</v>
      </c>
      <c r="K127" t="s">
        <v>1255</v>
      </c>
      <c r="L127" t="s">
        <v>1262</v>
      </c>
      <c r="O127" t="s">
        <v>1321</v>
      </c>
      <c r="Q127" t="s">
        <v>1427</v>
      </c>
      <c r="S127" t="s">
        <v>2483</v>
      </c>
      <c r="T127" t="s">
        <v>2178</v>
      </c>
      <c r="U127" t="s">
        <v>856</v>
      </c>
      <c r="V127" t="s">
        <v>1428</v>
      </c>
      <c r="W127" t="s">
        <v>1436</v>
      </c>
      <c r="X127" t="s">
        <v>1542</v>
      </c>
      <c r="BJ127" t="s">
        <v>84</v>
      </c>
      <c r="BK127" t="s">
        <v>1862</v>
      </c>
      <c r="BL127" t="s">
        <v>1863</v>
      </c>
      <c r="BM127" t="s">
        <v>84</v>
      </c>
      <c r="BN127" s="2" t="s">
        <v>1864</v>
      </c>
      <c r="BO127" t="s">
        <v>84</v>
      </c>
      <c r="BP127" t="s">
        <v>84</v>
      </c>
      <c r="BQ127" t="s">
        <v>1862</v>
      </c>
      <c r="BR127" t="s">
        <v>1863</v>
      </c>
      <c r="BS127" t="s">
        <v>1862</v>
      </c>
      <c r="BT127" t="s">
        <v>1863</v>
      </c>
      <c r="BV127" t="s">
        <v>1864</v>
      </c>
      <c r="BW127" t="s">
        <v>84</v>
      </c>
      <c r="BZ127" t="s">
        <v>84</v>
      </c>
      <c r="CA127" t="s">
        <v>84</v>
      </c>
      <c r="CB127" t="str">
        <f>VLOOKUP(A127,'[1]Review Employee Details'!$C$2:$W$334,21,0)</f>
        <v>Regular Payroll</v>
      </c>
    </row>
    <row r="128" spans="1:80" x14ac:dyDescent="0.25">
      <c r="A128" t="s">
        <v>544</v>
      </c>
      <c r="B128" t="s">
        <v>84</v>
      </c>
      <c r="C128" t="s">
        <v>545</v>
      </c>
      <c r="D128" t="s">
        <v>84</v>
      </c>
      <c r="E128" t="s">
        <v>84</v>
      </c>
      <c r="F128" t="s">
        <v>545</v>
      </c>
      <c r="G128" t="s">
        <v>516</v>
      </c>
      <c r="H128" t="s">
        <v>88</v>
      </c>
      <c r="I128" t="s">
        <v>1252</v>
      </c>
      <c r="J128" t="s">
        <v>1249</v>
      </c>
      <c r="K128" t="s">
        <v>1257</v>
      </c>
      <c r="L128" t="s">
        <v>1266</v>
      </c>
      <c r="O128" t="s">
        <v>1302</v>
      </c>
      <c r="Q128" t="s">
        <v>1427</v>
      </c>
      <c r="S128" t="s">
        <v>2484</v>
      </c>
      <c r="T128" t="s">
        <v>2179</v>
      </c>
      <c r="U128" t="s">
        <v>1081</v>
      </c>
      <c r="V128" t="s">
        <v>1428</v>
      </c>
      <c r="W128" t="s">
        <v>1436</v>
      </c>
      <c r="X128" t="s">
        <v>1543</v>
      </c>
      <c r="AD128" t="s">
        <v>1701</v>
      </c>
      <c r="AG128" t="s">
        <v>84</v>
      </c>
      <c r="AH128" t="s">
        <v>84</v>
      </c>
      <c r="AI128" t="s">
        <v>84</v>
      </c>
      <c r="AJ128" t="s">
        <v>84</v>
      </c>
      <c r="AK128" t="s">
        <v>1703</v>
      </c>
      <c r="AL128" t="s">
        <v>1705</v>
      </c>
      <c r="AM128" t="s">
        <v>84</v>
      </c>
      <c r="AP128" t="s">
        <v>1727</v>
      </c>
      <c r="BJ128" t="s">
        <v>84</v>
      </c>
      <c r="BK128" t="s">
        <v>1862</v>
      </c>
      <c r="BL128" t="s">
        <v>1863</v>
      </c>
      <c r="BM128" t="s">
        <v>2681</v>
      </c>
      <c r="BN128" s="2" t="s">
        <v>1864</v>
      </c>
      <c r="BO128" t="s">
        <v>84</v>
      </c>
      <c r="BP128" t="s">
        <v>84</v>
      </c>
      <c r="BQ128" t="s">
        <v>1862</v>
      </c>
      <c r="BR128" t="s">
        <v>1863</v>
      </c>
      <c r="BS128" t="s">
        <v>1862</v>
      </c>
      <c r="BT128" t="s">
        <v>1863</v>
      </c>
      <c r="BV128" t="s">
        <v>1864</v>
      </c>
      <c r="BW128" t="s">
        <v>84</v>
      </c>
      <c r="BZ128" t="s">
        <v>84</v>
      </c>
      <c r="CA128" t="s">
        <v>84</v>
      </c>
      <c r="CB128" t="str">
        <f>VLOOKUP(A128,'[1]Review Employee Details'!$C$2:$W$334,21,0)</f>
        <v>Regular Payroll</v>
      </c>
    </row>
    <row r="129" spans="1:80" x14ac:dyDescent="0.25">
      <c r="A129" t="s">
        <v>546</v>
      </c>
      <c r="B129" t="s">
        <v>82</v>
      </c>
      <c r="C129" t="s">
        <v>547</v>
      </c>
      <c r="D129" t="s">
        <v>84</v>
      </c>
      <c r="E129" t="s">
        <v>84</v>
      </c>
      <c r="F129" t="s">
        <v>547</v>
      </c>
      <c r="G129" t="s">
        <v>516</v>
      </c>
      <c r="H129" t="s">
        <v>88</v>
      </c>
      <c r="I129" t="s">
        <v>1252</v>
      </c>
      <c r="J129" t="s">
        <v>1249</v>
      </c>
      <c r="K129" t="s">
        <v>1255</v>
      </c>
      <c r="L129" t="s">
        <v>1273</v>
      </c>
      <c r="O129" t="s">
        <v>1311</v>
      </c>
      <c r="Q129" t="s">
        <v>1427</v>
      </c>
      <c r="S129" t="s">
        <v>2485</v>
      </c>
      <c r="T129" t="s">
        <v>2180</v>
      </c>
      <c r="U129" t="s">
        <v>717</v>
      </c>
      <c r="V129" t="s">
        <v>1428</v>
      </c>
      <c r="W129" t="s">
        <v>1436</v>
      </c>
      <c r="X129" t="s">
        <v>1544</v>
      </c>
      <c r="AD129" t="s">
        <v>1701</v>
      </c>
      <c r="AG129" t="s">
        <v>84</v>
      </c>
      <c r="AH129" t="s">
        <v>84</v>
      </c>
      <c r="AI129" t="s">
        <v>84</v>
      </c>
      <c r="AJ129" t="s">
        <v>84</v>
      </c>
      <c r="AK129" t="s">
        <v>1703</v>
      </c>
      <c r="AL129" t="s">
        <v>1705</v>
      </c>
      <c r="AM129" t="s">
        <v>84</v>
      </c>
      <c r="AP129" t="s">
        <v>1704</v>
      </c>
      <c r="BJ129" t="s">
        <v>84</v>
      </c>
      <c r="BK129" t="s">
        <v>1862</v>
      </c>
      <c r="BL129" t="s">
        <v>1863</v>
      </c>
      <c r="BM129" t="s">
        <v>2682</v>
      </c>
      <c r="BN129" s="2" t="s">
        <v>1864</v>
      </c>
      <c r="BO129" t="s">
        <v>84</v>
      </c>
      <c r="BP129" t="s">
        <v>84</v>
      </c>
      <c r="BQ129" t="s">
        <v>1862</v>
      </c>
      <c r="BR129" t="s">
        <v>1863</v>
      </c>
      <c r="BS129" t="s">
        <v>1862</v>
      </c>
      <c r="BT129" t="s">
        <v>1863</v>
      </c>
      <c r="BV129" t="s">
        <v>1864</v>
      </c>
      <c r="BW129" t="s">
        <v>84</v>
      </c>
      <c r="BZ129" t="s">
        <v>84</v>
      </c>
      <c r="CA129" t="s">
        <v>84</v>
      </c>
      <c r="CB129" t="str">
        <f>VLOOKUP(A129,'[1]Review Employee Details'!$C$2:$W$334,21,0)</f>
        <v>Regular Payroll</v>
      </c>
    </row>
    <row r="130" spans="1:80" x14ac:dyDescent="0.25">
      <c r="A130" t="s">
        <v>548</v>
      </c>
      <c r="B130" t="s">
        <v>82</v>
      </c>
      <c r="C130" t="s">
        <v>549</v>
      </c>
      <c r="D130" t="s">
        <v>84</v>
      </c>
      <c r="E130" t="s">
        <v>550</v>
      </c>
      <c r="F130" t="s">
        <v>551</v>
      </c>
      <c r="G130" t="s">
        <v>552</v>
      </c>
      <c r="H130" t="s">
        <v>88</v>
      </c>
      <c r="I130" t="s">
        <v>1252</v>
      </c>
      <c r="J130" t="s">
        <v>1249</v>
      </c>
      <c r="K130" t="s">
        <v>1257</v>
      </c>
      <c r="L130" t="s">
        <v>1266</v>
      </c>
      <c r="O130" t="s">
        <v>1295</v>
      </c>
      <c r="Q130" t="s">
        <v>1427</v>
      </c>
      <c r="S130" t="s">
        <v>2486</v>
      </c>
      <c r="T130" t="s">
        <v>2181</v>
      </c>
      <c r="U130" t="s">
        <v>1156</v>
      </c>
      <c r="V130" t="s">
        <v>1428</v>
      </c>
      <c r="W130" t="s">
        <v>1436</v>
      </c>
      <c r="X130" t="s">
        <v>1545</v>
      </c>
      <c r="AD130" t="s">
        <v>1701</v>
      </c>
      <c r="AG130" t="s">
        <v>84</v>
      </c>
      <c r="AH130" t="s">
        <v>84</v>
      </c>
      <c r="AI130" t="s">
        <v>84</v>
      </c>
      <c r="AJ130" t="s">
        <v>84</v>
      </c>
      <c r="AK130" t="s">
        <v>1703</v>
      </c>
      <c r="AL130" t="s">
        <v>1705</v>
      </c>
      <c r="AM130" t="s">
        <v>84</v>
      </c>
      <c r="AP130" t="s">
        <v>1727</v>
      </c>
      <c r="BJ130" t="s">
        <v>1897</v>
      </c>
      <c r="BK130" t="s">
        <v>1862</v>
      </c>
      <c r="BL130" t="s">
        <v>1863</v>
      </c>
      <c r="BM130" t="s">
        <v>2683</v>
      </c>
      <c r="BN130" s="2" t="s">
        <v>1864</v>
      </c>
      <c r="BO130" t="s">
        <v>84</v>
      </c>
      <c r="BP130" t="s">
        <v>84</v>
      </c>
      <c r="BQ130" t="s">
        <v>1862</v>
      </c>
      <c r="BR130" t="s">
        <v>1863</v>
      </c>
      <c r="BS130" t="s">
        <v>1862</v>
      </c>
      <c r="BT130" t="s">
        <v>1863</v>
      </c>
      <c r="BV130" t="s">
        <v>1864</v>
      </c>
      <c r="BW130" t="s">
        <v>84</v>
      </c>
      <c r="BZ130" t="s">
        <v>84</v>
      </c>
      <c r="CA130" t="s">
        <v>84</v>
      </c>
      <c r="CB130" t="str">
        <f>VLOOKUP(A130,'[1]Review Employee Details'!$C$2:$W$334,21,0)</f>
        <v>Regular Payroll</v>
      </c>
    </row>
    <row r="131" spans="1:80" x14ac:dyDescent="0.25">
      <c r="A131" t="s">
        <v>553</v>
      </c>
      <c r="B131" t="s">
        <v>82</v>
      </c>
      <c r="C131" t="s">
        <v>554</v>
      </c>
      <c r="D131" t="s">
        <v>84</v>
      </c>
      <c r="E131" t="s">
        <v>84</v>
      </c>
      <c r="F131" t="s">
        <v>554</v>
      </c>
      <c r="G131" t="s">
        <v>552</v>
      </c>
      <c r="H131" t="s">
        <v>88</v>
      </c>
      <c r="I131" t="s">
        <v>1252</v>
      </c>
      <c r="J131" t="s">
        <v>1249</v>
      </c>
      <c r="K131" t="s">
        <v>1257</v>
      </c>
      <c r="L131" t="s">
        <v>1266</v>
      </c>
      <c r="O131" t="s">
        <v>1322</v>
      </c>
      <c r="Q131" t="s">
        <v>1427</v>
      </c>
      <c r="S131" t="s">
        <v>2487</v>
      </c>
      <c r="T131" t="s">
        <v>2182</v>
      </c>
      <c r="U131" t="s">
        <v>162</v>
      </c>
      <c r="V131" t="s">
        <v>1428</v>
      </c>
      <c r="W131" t="s">
        <v>1436</v>
      </c>
      <c r="X131" t="s">
        <v>1546</v>
      </c>
      <c r="BJ131" t="s">
        <v>1898</v>
      </c>
      <c r="BK131" t="s">
        <v>1862</v>
      </c>
      <c r="BL131" t="s">
        <v>1863</v>
      </c>
      <c r="BM131" t="s">
        <v>2684</v>
      </c>
      <c r="BN131" s="2" t="s">
        <v>1864</v>
      </c>
      <c r="BO131" t="s">
        <v>84</v>
      </c>
      <c r="BP131" t="s">
        <v>84</v>
      </c>
      <c r="BQ131" t="s">
        <v>1862</v>
      </c>
      <c r="BR131" t="s">
        <v>1863</v>
      </c>
      <c r="BS131" t="s">
        <v>1862</v>
      </c>
      <c r="BT131" t="s">
        <v>1863</v>
      </c>
      <c r="BV131" t="s">
        <v>1864</v>
      </c>
      <c r="BW131" t="s">
        <v>84</v>
      </c>
      <c r="BZ131" t="s">
        <v>84</v>
      </c>
      <c r="CA131" t="s">
        <v>84</v>
      </c>
      <c r="CB131" t="str">
        <f>VLOOKUP(A131,'[1]Review Employee Details'!$C$2:$W$334,21,0)</f>
        <v>Regular Payroll</v>
      </c>
    </row>
    <row r="132" spans="1:80" x14ac:dyDescent="0.25">
      <c r="A132" t="s">
        <v>555</v>
      </c>
      <c r="B132" t="s">
        <v>116</v>
      </c>
      <c r="C132" t="s">
        <v>556</v>
      </c>
      <c r="D132" t="s">
        <v>84</v>
      </c>
      <c r="E132" t="s">
        <v>438</v>
      </c>
      <c r="F132" t="s">
        <v>557</v>
      </c>
      <c r="G132" t="s">
        <v>558</v>
      </c>
      <c r="H132" t="s">
        <v>88</v>
      </c>
      <c r="I132" t="s">
        <v>1251</v>
      </c>
      <c r="J132" t="s">
        <v>1247</v>
      </c>
      <c r="K132" t="s">
        <v>1255</v>
      </c>
      <c r="L132" t="s">
        <v>1260</v>
      </c>
      <c r="O132" t="s">
        <v>1261</v>
      </c>
      <c r="Q132" t="s">
        <v>1426</v>
      </c>
      <c r="S132" t="s">
        <v>2488</v>
      </c>
      <c r="T132" t="s">
        <v>2183</v>
      </c>
      <c r="U132" t="s">
        <v>1165</v>
      </c>
      <c r="V132" t="s">
        <v>1428</v>
      </c>
      <c r="W132" t="s">
        <v>1436</v>
      </c>
      <c r="X132" t="s">
        <v>1547</v>
      </c>
      <c r="BN132" s="2"/>
      <c r="CB132" t="str">
        <f>VLOOKUP(A132,'[1]Review Employee Details'!$C$2:$W$334,21,0)</f>
        <v>Team Lease Payroll</v>
      </c>
    </row>
    <row r="133" spans="1:80" x14ac:dyDescent="0.25">
      <c r="A133" t="s">
        <v>559</v>
      </c>
      <c r="B133" t="s">
        <v>82</v>
      </c>
      <c r="C133" t="s">
        <v>173</v>
      </c>
      <c r="D133" t="s">
        <v>84</v>
      </c>
      <c r="E133" t="s">
        <v>84</v>
      </c>
      <c r="F133" t="s">
        <v>173</v>
      </c>
      <c r="G133" t="s">
        <v>560</v>
      </c>
      <c r="H133" t="s">
        <v>108</v>
      </c>
      <c r="I133" t="s">
        <v>1253</v>
      </c>
      <c r="J133" t="s">
        <v>1247</v>
      </c>
      <c r="K133" t="s">
        <v>84</v>
      </c>
      <c r="L133" t="s">
        <v>1265</v>
      </c>
      <c r="O133" t="s">
        <v>1261</v>
      </c>
      <c r="Q133" t="s">
        <v>1426</v>
      </c>
      <c r="S133" t="s">
        <v>2381</v>
      </c>
      <c r="T133" t="s">
        <v>2072</v>
      </c>
      <c r="U133" t="s">
        <v>759</v>
      </c>
      <c r="V133" t="s">
        <v>1428</v>
      </c>
      <c r="W133" t="s">
        <v>1453</v>
      </c>
      <c r="X133" t="s">
        <v>1454</v>
      </c>
      <c r="BN133" s="2"/>
      <c r="CB133" t="str">
        <f>VLOOKUP(A133,'[1]Review Employee Details'!$C$2:$W$334,21,0)</f>
        <v>Team Lease Payroll</v>
      </c>
    </row>
    <row r="134" spans="1:80" x14ac:dyDescent="0.25">
      <c r="A134" t="s">
        <v>561</v>
      </c>
      <c r="B134" t="s">
        <v>82</v>
      </c>
      <c r="C134" t="s">
        <v>562</v>
      </c>
      <c r="D134" t="s">
        <v>84</v>
      </c>
      <c r="E134" t="s">
        <v>563</v>
      </c>
      <c r="F134" t="s">
        <v>564</v>
      </c>
      <c r="G134" t="s">
        <v>565</v>
      </c>
      <c r="H134" t="s">
        <v>566</v>
      </c>
      <c r="I134" t="s">
        <v>1252</v>
      </c>
      <c r="J134" t="s">
        <v>1249</v>
      </c>
      <c r="K134" t="s">
        <v>84</v>
      </c>
      <c r="L134" t="s">
        <v>1271</v>
      </c>
      <c r="O134" t="s">
        <v>1323</v>
      </c>
      <c r="Q134" t="s">
        <v>1427</v>
      </c>
      <c r="S134" t="s">
        <v>2489</v>
      </c>
      <c r="T134" t="s">
        <v>2184</v>
      </c>
      <c r="U134" t="s">
        <v>1212</v>
      </c>
      <c r="V134" t="s">
        <v>1428</v>
      </c>
      <c r="W134" t="s">
        <v>1436</v>
      </c>
      <c r="X134" t="s">
        <v>1548</v>
      </c>
      <c r="AD134" t="s">
        <v>1701</v>
      </c>
      <c r="AG134" t="s">
        <v>84</v>
      </c>
      <c r="AH134" t="s">
        <v>84</v>
      </c>
      <c r="AI134" t="s">
        <v>84</v>
      </c>
      <c r="AJ134" t="s">
        <v>84</v>
      </c>
      <c r="AK134" t="s">
        <v>1703</v>
      </c>
      <c r="AL134" t="s">
        <v>1705</v>
      </c>
      <c r="AM134" t="s">
        <v>84</v>
      </c>
      <c r="AP134" t="s">
        <v>1704</v>
      </c>
      <c r="BJ134" t="s">
        <v>1899</v>
      </c>
      <c r="BK134" t="s">
        <v>1862</v>
      </c>
      <c r="BL134" t="s">
        <v>84</v>
      </c>
      <c r="BM134" t="s">
        <v>2685</v>
      </c>
      <c r="BN134" s="2" t="s">
        <v>1864</v>
      </c>
      <c r="BO134" t="s">
        <v>84</v>
      </c>
      <c r="BP134" t="s">
        <v>84</v>
      </c>
      <c r="BQ134" t="s">
        <v>1862</v>
      </c>
      <c r="BR134" t="s">
        <v>1863</v>
      </c>
      <c r="BS134" t="s">
        <v>1862</v>
      </c>
      <c r="BT134" t="s">
        <v>1863</v>
      </c>
      <c r="BV134" t="s">
        <v>1864</v>
      </c>
      <c r="BW134" t="s">
        <v>84</v>
      </c>
      <c r="BZ134" t="s">
        <v>84</v>
      </c>
      <c r="CA134" t="s">
        <v>84</v>
      </c>
      <c r="CB134" t="str">
        <f>VLOOKUP(A134,'[1]Review Employee Details'!$C$2:$W$334,21,0)</f>
        <v>Regular Payroll</v>
      </c>
    </row>
    <row r="135" spans="1:80" x14ac:dyDescent="0.25">
      <c r="A135" t="s">
        <v>567</v>
      </c>
      <c r="B135" t="s">
        <v>116</v>
      </c>
      <c r="C135" t="s">
        <v>568</v>
      </c>
      <c r="D135" t="s">
        <v>84</v>
      </c>
      <c r="E135" t="s">
        <v>84</v>
      </c>
      <c r="F135" t="s">
        <v>568</v>
      </c>
      <c r="G135" t="s">
        <v>569</v>
      </c>
      <c r="H135" t="s">
        <v>88</v>
      </c>
      <c r="I135" t="s">
        <v>1251</v>
      </c>
      <c r="J135" t="s">
        <v>1247</v>
      </c>
      <c r="K135" t="s">
        <v>1255</v>
      </c>
      <c r="L135" t="s">
        <v>1265</v>
      </c>
      <c r="O135" t="s">
        <v>1280</v>
      </c>
      <c r="Q135" t="s">
        <v>1426</v>
      </c>
      <c r="S135" t="s">
        <v>2490</v>
      </c>
      <c r="T135" t="s">
        <v>2185</v>
      </c>
      <c r="U135" t="s">
        <v>966</v>
      </c>
      <c r="V135" t="s">
        <v>1428</v>
      </c>
      <c r="W135" t="s">
        <v>1436</v>
      </c>
      <c r="X135" t="s">
        <v>1549</v>
      </c>
      <c r="BN135" s="2"/>
      <c r="CB135" t="str">
        <f>VLOOKUP(A135,'[1]Review Employee Details'!$C$2:$W$334,21,0)</f>
        <v>Team Lease Payroll</v>
      </c>
    </row>
    <row r="136" spans="1:80" x14ac:dyDescent="0.25">
      <c r="A136" t="s">
        <v>570</v>
      </c>
      <c r="B136" t="s">
        <v>116</v>
      </c>
      <c r="C136" t="s">
        <v>571</v>
      </c>
      <c r="D136" t="s">
        <v>84</v>
      </c>
      <c r="E136" t="s">
        <v>84</v>
      </c>
      <c r="F136" t="s">
        <v>571</v>
      </c>
      <c r="G136" t="s">
        <v>569</v>
      </c>
      <c r="H136" t="s">
        <v>88</v>
      </c>
      <c r="I136" t="s">
        <v>1251</v>
      </c>
      <c r="J136" t="s">
        <v>1247</v>
      </c>
      <c r="K136" t="s">
        <v>1255</v>
      </c>
      <c r="L136" t="s">
        <v>1265</v>
      </c>
      <c r="O136" t="s">
        <v>1282</v>
      </c>
      <c r="Q136" t="s">
        <v>1426</v>
      </c>
      <c r="S136" t="s">
        <v>2491</v>
      </c>
      <c r="T136" t="s">
        <v>2186</v>
      </c>
      <c r="U136" t="s">
        <v>966</v>
      </c>
      <c r="V136" t="s">
        <v>1428</v>
      </c>
      <c r="W136" t="s">
        <v>1436</v>
      </c>
      <c r="X136" t="s">
        <v>1550</v>
      </c>
      <c r="BN136" s="2"/>
      <c r="CB136" t="str">
        <f>VLOOKUP(A136,'[1]Review Employee Details'!$C$2:$W$334,21,0)</f>
        <v>Team Lease Payroll</v>
      </c>
    </row>
    <row r="137" spans="1:80" x14ac:dyDescent="0.25">
      <c r="A137" t="s">
        <v>572</v>
      </c>
      <c r="B137" t="s">
        <v>82</v>
      </c>
      <c r="C137" t="s">
        <v>573</v>
      </c>
      <c r="D137" t="s">
        <v>84</v>
      </c>
      <c r="E137" t="s">
        <v>84</v>
      </c>
      <c r="F137" t="s">
        <v>573</v>
      </c>
      <c r="G137" t="s">
        <v>569</v>
      </c>
      <c r="H137" t="s">
        <v>88</v>
      </c>
      <c r="I137" t="s">
        <v>1250</v>
      </c>
      <c r="J137" t="s">
        <v>1247</v>
      </c>
      <c r="K137" t="s">
        <v>1257</v>
      </c>
      <c r="L137" t="s">
        <v>1266</v>
      </c>
      <c r="O137" t="s">
        <v>1300</v>
      </c>
      <c r="Q137" t="s">
        <v>1426</v>
      </c>
      <c r="S137" t="s">
        <v>2492</v>
      </c>
      <c r="T137" t="s">
        <v>2187</v>
      </c>
      <c r="U137" t="s">
        <v>920</v>
      </c>
      <c r="V137" t="s">
        <v>1428</v>
      </c>
      <c r="W137" t="s">
        <v>1436</v>
      </c>
      <c r="X137" t="s">
        <v>1551</v>
      </c>
      <c r="BN137" s="2"/>
      <c r="CB137" t="str">
        <f>VLOOKUP(A137,'[1]Review Employee Details'!$C$2:$W$334,21,0)</f>
        <v>Team Lease Payroll</v>
      </c>
    </row>
    <row r="138" spans="1:80" x14ac:dyDescent="0.25">
      <c r="A138" t="s">
        <v>574</v>
      </c>
      <c r="B138" t="s">
        <v>82</v>
      </c>
      <c r="C138" t="s">
        <v>575</v>
      </c>
      <c r="D138" t="s">
        <v>84</v>
      </c>
      <c r="E138" t="s">
        <v>84</v>
      </c>
      <c r="F138" t="s">
        <v>575</v>
      </c>
      <c r="G138" t="s">
        <v>569</v>
      </c>
      <c r="H138" t="s">
        <v>324</v>
      </c>
      <c r="I138" t="s">
        <v>1250</v>
      </c>
      <c r="J138" t="s">
        <v>1249</v>
      </c>
      <c r="K138" t="s">
        <v>84</v>
      </c>
      <c r="L138" t="s">
        <v>1273</v>
      </c>
      <c r="O138" t="s">
        <v>1280</v>
      </c>
      <c r="Q138" t="s">
        <v>1427</v>
      </c>
      <c r="S138" t="s">
        <v>2493</v>
      </c>
      <c r="T138" t="s">
        <v>2188</v>
      </c>
      <c r="U138" t="s">
        <v>1151</v>
      </c>
      <c r="V138" t="s">
        <v>1428</v>
      </c>
      <c r="W138" t="s">
        <v>1436</v>
      </c>
      <c r="X138" t="s">
        <v>1552</v>
      </c>
      <c r="BJ138" t="s">
        <v>1900</v>
      </c>
      <c r="BK138" t="s">
        <v>1862</v>
      </c>
      <c r="BL138" t="s">
        <v>84</v>
      </c>
      <c r="BM138" t="s">
        <v>84</v>
      </c>
      <c r="BN138" s="2" t="s">
        <v>1864</v>
      </c>
      <c r="BO138" t="s">
        <v>84</v>
      </c>
      <c r="BP138" t="s">
        <v>84</v>
      </c>
      <c r="BQ138" t="s">
        <v>1862</v>
      </c>
      <c r="BR138" t="s">
        <v>1863</v>
      </c>
      <c r="BS138" t="s">
        <v>1862</v>
      </c>
      <c r="BT138" t="s">
        <v>1863</v>
      </c>
      <c r="BV138" t="s">
        <v>1864</v>
      </c>
      <c r="BW138" t="s">
        <v>84</v>
      </c>
      <c r="BZ138" t="s">
        <v>84</v>
      </c>
      <c r="CA138" t="s">
        <v>84</v>
      </c>
      <c r="CB138" t="str">
        <f>VLOOKUP(A138,'[1]Review Employee Details'!$C$2:$W$334,21,0)</f>
        <v>Regular Payroll</v>
      </c>
    </row>
    <row r="139" spans="1:80" x14ac:dyDescent="0.25">
      <c r="A139" t="s">
        <v>576</v>
      </c>
      <c r="B139" t="s">
        <v>82</v>
      </c>
      <c r="C139" t="s">
        <v>577</v>
      </c>
      <c r="D139" t="s">
        <v>84</v>
      </c>
      <c r="E139" t="s">
        <v>84</v>
      </c>
      <c r="F139" t="s">
        <v>577</v>
      </c>
      <c r="G139" t="s">
        <v>578</v>
      </c>
      <c r="H139" t="s">
        <v>88</v>
      </c>
      <c r="I139" t="s">
        <v>1250</v>
      </c>
      <c r="J139" t="s">
        <v>1247</v>
      </c>
      <c r="K139" t="s">
        <v>1257</v>
      </c>
      <c r="L139" t="s">
        <v>1281</v>
      </c>
      <c r="O139" t="s">
        <v>1282</v>
      </c>
      <c r="Q139" t="s">
        <v>1426</v>
      </c>
      <c r="S139" t="s">
        <v>2494</v>
      </c>
      <c r="T139" t="s">
        <v>2189</v>
      </c>
      <c r="U139" t="s">
        <v>824</v>
      </c>
      <c r="V139" t="s">
        <v>1428</v>
      </c>
      <c r="W139" t="s">
        <v>1436</v>
      </c>
      <c r="X139" t="s">
        <v>1553</v>
      </c>
      <c r="BN139" s="2"/>
      <c r="CB139" t="str">
        <f>VLOOKUP(A139,'[1]Review Employee Details'!$C$2:$W$334,21,0)</f>
        <v>Team Lease Payroll</v>
      </c>
    </row>
    <row r="140" spans="1:80" x14ac:dyDescent="0.25">
      <c r="A140" t="s">
        <v>579</v>
      </c>
      <c r="B140" t="s">
        <v>116</v>
      </c>
      <c r="C140" t="s">
        <v>580</v>
      </c>
      <c r="D140" t="s">
        <v>84</v>
      </c>
      <c r="E140" t="s">
        <v>84</v>
      </c>
      <c r="F140" t="s">
        <v>580</v>
      </c>
      <c r="G140" t="s">
        <v>581</v>
      </c>
      <c r="H140" t="s">
        <v>88</v>
      </c>
      <c r="I140" t="s">
        <v>1251</v>
      </c>
      <c r="J140" t="s">
        <v>1247</v>
      </c>
      <c r="K140" t="s">
        <v>1255</v>
      </c>
      <c r="L140" t="s">
        <v>1260</v>
      </c>
      <c r="O140" t="s">
        <v>1261</v>
      </c>
      <c r="Q140" t="s">
        <v>1426</v>
      </c>
      <c r="S140" t="s">
        <v>2495</v>
      </c>
      <c r="T140" t="s">
        <v>2190</v>
      </c>
      <c r="U140" t="s">
        <v>1165</v>
      </c>
      <c r="V140" t="s">
        <v>1428</v>
      </c>
      <c r="W140" t="s">
        <v>1436</v>
      </c>
      <c r="X140" t="s">
        <v>1554</v>
      </c>
      <c r="BN140" s="2"/>
      <c r="CB140" t="str">
        <f>VLOOKUP(A140,'[1]Review Employee Details'!$C$2:$W$334,21,0)</f>
        <v>Team Lease Payroll</v>
      </c>
    </row>
    <row r="141" spans="1:80" x14ac:dyDescent="0.25">
      <c r="A141" t="s">
        <v>582</v>
      </c>
      <c r="B141" t="s">
        <v>82</v>
      </c>
      <c r="C141" t="s">
        <v>583</v>
      </c>
      <c r="D141" t="s">
        <v>84</v>
      </c>
      <c r="E141" t="s">
        <v>305</v>
      </c>
      <c r="F141" t="s">
        <v>584</v>
      </c>
      <c r="G141" t="s">
        <v>581</v>
      </c>
      <c r="H141" t="s">
        <v>88</v>
      </c>
      <c r="I141" t="s">
        <v>1251</v>
      </c>
      <c r="J141" t="s">
        <v>1247</v>
      </c>
      <c r="K141" t="s">
        <v>1257</v>
      </c>
      <c r="L141" t="s">
        <v>1262</v>
      </c>
      <c r="O141" t="s">
        <v>1324</v>
      </c>
      <c r="Q141" t="s">
        <v>1426</v>
      </c>
      <c r="S141" t="s">
        <v>2496</v>
      </c>
      <c r="T141" t="s">
        <v>2191</v>
      </c>
      <c r="U141" t="s">
        <v>514</v>
      </c>
      <c r="V141" t="s">
        <v>1428</v>
      </c>
      <c r="W141" t="s">
        <v>1436</v>
      </c>
      <c r="X141" t="s">
        <v>1555</v>
      </c>
      <c r="BN141" s="2"/>
      <c r="CB141" t="str">
        <f>VLOOKUP(A141,'[1]Review Employee Details'!$C$2:$W$334,21,0)</f>
        <v>Team Lease Payroll</v>
      </c>
    </row>
    <row r="142" spans="1:80" x14ac:dyDescent="0.25">
      <c r="A142" t="s">
        <v>585</v>
      </c>
      <c r="B142" t="s">
        <v>82</v>
      </c>
      <c r="C142" t="s">
        <v>586</v>
      </c>
      <c r="D142" t="s">
        <v>84</v>
      </c>
      <c r="E142" t="s">
        <v>305</v>
      </c>
      <c r="F142" t="s">
        <v>587</v>
      </c>
      <c r="G142" t="s">
        <v>581</v>
      </c>
      <c r="H142" t="s">
        <v>88</v>
      </c>
      <c r="I142" t="s">
        <v>1252</v>
      </c>
      <c r="J142" t="s">
        <v>1249</v>
      </c>
      <c r="K142" t="s">
        <v>1255</v>
      </c>
      <c r="L142" t="s">
        <v>1305</v>
      </c>
      <c r="O142" t="s">
        <v>1325</v>
      </c>
      <c r="Q142" t="s">
        <v>1427</v>
      </c>
      <c r="S142" t="s">
        <v>2497</v>
      </c>
      <c r="T142" t="s">
        <v>2192</v>
      </c>
      <c r="U142" t="s">
        <v>1181</v>
      </c>
      <c r="V142" t="s">
        <v>1428</v>
      </c>
      <c r="W142" t="s">
        <v>1436</v>
      </c>
      <c r="X142" t="s">
        <v>1556</v>
      </c>
      <c r="AD142" t="s">
        <v>1701</v>
      </c>
      <c r="AG142" t="s">
        <v>84</v>
      </c>
      <c r="AH142" t="s">
        <v>84</v>
      </c>
      <c r="AI142" t="s">
        <v>84</v>
      </c>
      <c r="AJ142" t="s">
        <v>84</v>
      </c>
      <c r="AK142" t="s">
        <v>84</v>
      </c>
      <c r="AL142" t="s">
        <v>1705</v>
      </c>
      <c r="AM142" t="s">
        <v>84</v>
      </c>
      <c r="AP142" t="s">
        <v>1706</v>
      </c>
      <c r="BJ142" t="s">
        <v>1901</v>
      </c>
      <c r="BK142" t="s">
        <v>1862</v>
      </c>
      <c r="BL142" t="s">
        <v>1863</v>
      </c>
      <c r="BM142" t="s">
        <v>2686</v>
      </c>
      <c r="BN142" s="2" t="s">
        <v>1864</v>
      </c>
      <c r="BO142" t="s">
        <v>84</v>
      </c>
      <c r="BP142" t="s">
        <v>84</v>
      </c>
      <c r="BQ142" t="s">
        <v>1862</v>
      </c>
      <c r="BR142" t="s">
        <v>1863</v>
      </c>
      <c r="BS142" t="s">
        <v>1862</v>
      </c>
      <c r="BT142" t="s">
        <v>1863</v>
      </c>
      <c r="BV142" t="s">
        <v>1864</v>
      </c>
      <c r="BW142" t="s">
        <v>84</v>
      </c>
      <c r="BZ142" t="s">
        <v>84</v>
      </c>
      <c r="CA142" t="s">
        <v>84</v>
      </c>
      <c r="CB142" t="str">
        <f>VLOOKUP(A142,'[1]Review Employee Details'!$C$2:$W$334,21,0)</f>
        <v>Regular Payroll</v>
      </c>
    </row>
    <row r="143" spans="1:80" x14ac:dyDescent="0.25">
      <c r="A143" t="s">
        <v>588</v>
      </c>
      <c r="B143" t="s">
        <v>84</v>
      </c>
      <c r="C143" t="s">
        <v>589</v>
      </c>
      <c r="D143" t="s">
        <v>84</v>
      </c>
      <c r="E143" t="s">
        <v>84</v>
      </c>
      <c r="F143" t="s">
        <v>589</v>
      </c>
      <c r="G143" t="s">
        <v>590</v>
      </c>
      <c r="H143" t="s">
        <v>88</v>
      </c>
      <c r="I143" t="s">
        <v>1252</v>
      </c>
      <c r="J143" t="s">
        <v>1249</v>
      </c>
      <c r="K143" t="s">
        <v>1255</v>
      </c>
      <c r="L143" t="s">
        <v>1326</v>
      </c>
      <c r="O143" t="s">
        <v>1327</v>
      </c>
      <c r="Q143" t="s">
        <v>1427</v>
      </c>
      <c r="S143" t="s">
        <v>2498</v>
      </c>
      <c r="T143" t="s">
        <v>2193</v>
      </c>
      <c r="U143" t="s">
        <v>1188</v>
      </c>
      <c r="V143" t="s">
        <v>1428</v>
      </c>
      <c r="W143" t="s">
        <v>1436</v>
      </c>
      <c r="X143" t="s">
        <v>1557</v>
      </c>
      <c r="BJ143" t="s">
        <v>1902</v>
      </c>
      <c r="BK143" t="s">
        <v>1862</v>
      </c>
      <c r="BL143" t="s">
        <v>1863</v>
      </c>
      <c r="BM143" t="s">
        <v>2687</v>
      </c>
      <c r="BN143" s="2" t="s">
        <v>1864</v>
      </c>
      <c r="BO143" t="s">
        <v>84</v>
      </c>
      <c r="BP143" t="s">
        <v>84</v>
      </c>
      <c r="BQ143" t="s">
        <v>1862</v>
      </c>
      <c r="BR143" t="s">
        <v>1863</v>
      </c>
      <c r="BS143" t="s">
        <v>1862</v>
      </c>
      <c r="BT143" t="s">
        <v>1863</v>
      </c>
      <c r="BV143" t="s">
        <v>1864</v>
      </c>
      <c r="BW143" t="s">
        <v>84</v>
      </c>
      <c r="BZ143" t="s">
        <v>84</v>
      </c>
      <c r="CA143" t="s">
        <v>84</v>
      </c>
      <c r="CB143" t="str">
        <f>VLOOKUP(A143,'[1]Review Employee Details'!$C$2:$W$334,21,0)</f>
        <v>Regular Payroll</v>
      </c>
    </row>
    <row r="144" spans="1:80" x14ac:dyDescent="0.25">
      <c r="A144" t="s">
        <v>591</v>
      </c>
      <c r="B144" t="s">
        <v>82</v>
      </c>
      <c r="C144" t="s">
        <v>592</v>
      </c>
      <c r="D144" t="s">
        <v>84</v>
      </c>
      <c r="E144" t="s">
        <v>84</v>
      </c>
      <c r="F144" t="s">
        <v>592</v>
      </c>
      <c r="G144" t="s">
        <v>593</v>
      </c>
      <c r="H144" t="s">
        <v>88</v>
      </c>
      <c r="I144" t="s">
        <v>1251</v>
      </c>
      <c r="J144" t="s">
        <v>1247</v>
      </c>
      <c r="K144" t="s">
        <v>1257</v>
      </c>
      <c r="L144" t="s">
        <v>1266</v>
      </c>
      <c r="O144" t="s">
        <v>1294</v>
      </c>
      <c r="Q144" t="s">
        <v>1426</v>
      </c>
      <c r="S144" t="s">
        <v>2499</v>
      </c>
      <c r="T144" t="s">
        <v>2194</v>
      </c>
      <c r="U144" t="s">
        <v>1081</v>
      </c>
      <c r="V144" t="s">
        <v>1428</v>
      </c>
      <c r="W144" t="s">
        <v>1436</v>
      </c>
      <c r="X144" t="s">
        <v>1558</v>
      </c>
      <c r="BN144" s="2"/>
      <c r="CB144" t="str">
        <f>VLOOKUP(A144,'[1]Review Employee Details'!$C$2:$W$334,21,0)</f>
        <v>Team Lease Payroll</v>
      </c>
    </row>
    <row r="145" spans="1:80" x14ac:dyDescent="0.25">
      <c r="A145" t="s">
        <v>594</v>
      </c>
      <c r="B145" t="s">
        <v>82</v>
      </c>
      <c r="C145" t="s">
        <v>595</v>
      </c>
      <c r="D145" t="s">
        <v>84</v>
      </c>
      <c r="E145" t="s">
        <v>84</v>
      </c>
      <c r="F145" t="s">
        <v>595</v>
      </c>
      <c r="G145" t="s">
        <v>593</v>
      </c>
      <c r="H145" t="s">
        <v>88</v>
      </c>
      <c r="I145" t="s">
        <v>1251</v>
      </c>
      <c r="J145" t="s">
        <v>1247</v>
      </c>
      <c r="K145" t="s">
        <v>1257</v>
      </c>
      <c r="L145" t="s">
        <v>1266</v>
      </c>
      <c r="O145" t="s">
        <v>1294</v>
      </c>
      <c r="Q145" t="s">
        <v>1426</v>
      </c>
      <c r="S145" t="s">
        <v>2500</v>
      </c>
      <c r="T145" t="s">
        <v>2195</v>
      </c>
      <c r="U145" t="s">
        <v>1081</v>
      </c>
      <c r="V145" t="s">
        <v>1428</v>
      </c>
      <c r="W145" t="s">
        <v>1436</v>
      </c>
      <c r="X145" t="s">
        <v>1559</v>
      </c>
      <c r="BN145" s="2"/>
      <c r="CB145" t="str">
        <f>VLOOKUP(A145,'[1]Review Employee Details'!$C$2:$W$334,21,0)</f>
        <v>Team Lease Payroll</v>
      </c>
    </row>
    <row r="146" spans="1:80" x14ac:dyDescent="0.25">
      <c r="A146" t="s">
        <v>596</v>
      </c>
      <c r="B146" t="s">
        <v>82</v>
      </c>
      <c r="C146" t="s">
        <v>597</v>
      </c>
      <c r="D146" t="s">
        <v>84</v>
      </c>
      <c r="E146" t="s">
        <v>84</v>
      </c>
      <c r="F146" t="s">
        <v>597</v>
      </c>
      <c r="G146" t="s">
        <v>598</v>
      </c>
      <c r="H146" t="s">
        <v>88</v>
      </c>
      <c r="I146" t="s">
        <v>1250</v>
      </c>
      <c r="J146" t="s">
        <v>1254</v>
      </c>
      <c r="K146" t="s">
        <v>1257</v>
      </c>
      <c r="L146" t="s">
        <v>84</v>
      </c>
      <c r="O146" t="s">
        <v>1275</v>
      </c>
      <c r="Q146" t="s">
        <v>1427</v>
      </c>
      <c r="S146" t="s">
        <v>2501</v>
      </c>
      <c r="T146" t="s">
        <v>2196</v>
      </c>
      <c r="U146" t="s">
        <v>1188</v>
      </c>
      <c r="V146" t="s">
        <v>1428</v>
      </c>
      <c r="W146" t="s">
        <v>1442</v>
      </c>
      <c r="X146" t="s">
        <v>1560</v>
      </c>
      <c r="BN146" s="2"/>
      <c r="CB146" t="str">
        <f>VLOOKUP(A146,'[1]Review Employee Details'!$C$2:$W$334,21,0)</f>
        <v>Regular Aux</v>
      </c>
    </row>
    <row r="147" spans="1:80" x14ac:dyDescent="0.25">
      <c r="A147" t="s">
        <v>599</v>
      </c>
      <c r="B147" t="s">
        <v>82</v>
      </c>
      <c r="C147" t="s">
        <v>600</v>
      </c>
      <c r="D147" t="s">
        <v>84</v>
      </c>
      <c r="E147" t="s">
        <v>601</v>
      </c>
      <c r="F147" t="s">
        <v>602</v>
      </c>
      <c r="G147" t="s">
        <v>603</v>
      </c>
      <c r="H147" t="s">
        <v>88</v>
      </c>
      <c r="I147" t="s">
        <v>1251</v>
      </c>
      <c r="J147" t="s">
        <v>1247</v>
      </c>
      <c r="K147" t="s">
        <v>1257</v>
      </c>
      <c r="L147" t="s">
        <v>1281</v>
      </c>
      <c r="O147" t="s">
        <v>1261</v>
      </c>
      <c r="Q147" t="s">
        <v>1426</v>
      </c>
      <c r="S147" t="s">
        <v>2502</v>
      </c>
      <c r="T147" t="s">
        <v>2197</v>
      </c>
      <c r="U147" t="s">
        <v>824</v>
      </c>
      <c r="V147" t="s">
        <v>1428</v>
      </c>
      <c r="W147" t="s">
        <v>1436</v>
      </c>
      <c r="X147" t="s">
        <v>1561</v>
      </c>
      <c r="AD147" t="s">
        <v>1701</v>
      </c>
      <c r="AG147" t="s">
        <v>84</v>
      </c>
      <c r="AH147" t="s">
        <v>84</v>
      </c>
      <c r="AI147" t="s">
        <v>84</v>
      </c>
      <c r="AJ147" t="s">
        <v>84</v>
      </c>
      <c r="AK147" t="s">
        <v>1712</v>
      </c>
      <c r="AL147" t="s">
        <v>1705</v>
      </c>
      <c r="AM147" t="s">
        <v>84</v>
      </c>
      <c r="AP147" t="s">
        <v>1715</v>
      </c>
      <c r="BN147" s="2"/>
      <c r="CB147" t="str">
        <f>VLOOKUP(A147,'[1]Review Employee Details'!$C$2:$W$334,21,0)</f>
        <v>Team Lease Payroll</v>
      </c>
    </row>
    <row r="148" spans="1:80" x14ac:dyDescent="0.25">
      <c r="A148" t="s">
        <v>604</v>
      </c>
      <c r="B148" t="s">
        <v>82</v>
      </c>
      <c r="C148" t="s">
        <v>605</v>
      </c>
      <c r="D148" t="s">
        <v>84</v>
      </c>
      <c r="E148" t="s">
        <v>606</v>
      </c>
      <c r="F148" t="s">
        <v>607</v>
      </c>
      <c r="G148" t="s">
        <v>603</v>
      </c>
      <c r="H148" t="s">
        <v>88</v>
      </c>
      <c r="I148" t="s">
        <v>1251</v>
      </c>
      <c r="J148" t="s">
        <v>1247</v>
      </c>
      <c r="K148" t="s">
        <v>1257</v>
      </c>
      <c r="L148" t="s">
        <v>1281</v>
      </c>
      <c r="O148" t="s">
        <v>1261</v>
      </c>
      <c r="Q148" t="s">
        <v>1426</v>
      </c>
      <c r="S148" t="s">
        <v>2503</v>
      </c>
      <c r="T148" t="s">
        <v>2198</v>
      </c>
      <c r="U148" t="s">
        <v>824</v>
      </c>
      <c r="V148" t="s">
        <v>1428</v>
      </c>
      <c r="W148" t="s">
        <v>1436</v>
      </c>
      <c r="X148" t="s">
        <v>1562</v>
      </c>
      <c r="BN148" s="2"/>
      <c r="CB148" t="str">
        <f>VLOOKUP(A148,'[1]Review Employee Details'!$C$2:$W$334,21,0)</f>
        <v>Team Lease Payroll</v>
      </c>
    </row>
    <row r="149" spans="1:80" x14ac:dyDescent="0.25">
      <c r="A149" t="s">
        <v>608</v>
      </c>
      <c r="B149" t="s">
        <v>82</v>
      </c>
      <c r="C149" t="s">
        <v>609</v>
      </c>
      <c r="D149" t="s">
        <v>84</v>
      </c>
      <c r="E149" t="s">
        <v>84</v>
      </c>
      <c r="F149" t="s">
        <v>609</v>
      </c>
      <c r="G149" t="s">
        <v>603</v>
      </c>
      <c r="H149" t="s">
        <v>161</v>
      </c>
      <c r="I149" t="s">
        <v>1250</v>
      </c>
      <c r="J149" t="s">
        <v>1249</v>
      </c>
      <c r="K149" t="s">
        <v>84</v>
      </c>
      <c r="L149" t="s">
        <v>1273</v>
      </c>
      <c r="O149" t="s">
        <v>1328</v>
      </c>
      <c r="Q149" t="s">
        <v>1427</v>
      </c>
      <c r="S149" t="s">
        <v>2504</v>
      </c>
      <c r="T149" t="s">
        <v>2199</v>
      </c>
      <c r="U149" t="s">
        <v>1009</v>
      </c>
      <c r="V149" t="s">
        <v>1428</v>
      </c>
      <c r="W149" t="s">
        <v>1436</v>
      </c>
      <c r="X149" t="s">
        <v>1563</v>
      </c>
      <c r="AD149" t="s">
        <v>1702</v>
      </c>
      <c r="AG149" t="s">
        <v>84</v>
      </c>
      <c r="AH149" t="s">
        <v>84</v>
      </c>
      <c r="AI149" t="s">
        <v>84</v>
      </c>
      <c r="AJ149" t="s">
        <v>84</v>
      </c>
      <c r="AK149" t="s">
        <v>1703</v>
      </c>
      <c r="AL149" t="s">
        <v>1705</v>
      </c>
      <c r="AM149" t="s">
        <v>84</v>
      </c>
      <c r="AP149" t="s">
        <v>1724</v>
      </c>
      <c r="BJ149" t="s">
        <v>1903</v>
      </c>
      <c r="BK149" t="s">
        <v>1862</v>
      </c>
      <c r="BL149" t="s">
        <v>84</v>
      </c>
      <c r="BM149" t="s">
        <v>84</v>
      </c>
      <c r="BN149" s="2" t="s">
        <v>1864</v>
      </c>
      <c r="BO149" t="s">
        <v>84</v>
      </c>
      <c r="BP149" t="s">
        <v>84</v>
      </c>
      <c r="BQ149" t="s">
        <v>1862</v>
      </c>
      <c r="BR149" t="s">
        <v>1863</v>
      </c>
      <c r="BS149" t="s">
        <v>1862</v>
      </c>
      <c r="BT149" t="s">
        <v>1863</v>
      </c>
      <c r="BV149" t="s">
        <v>1864</v>
      </c>
      <c r="BW149" t="s">
        <v>84</v>
      </c>
      <c r="BZ149" t="s">
        <v>84</v>
      </c>
      <c r="CA149" t="s">
        <v>84</v>
      </c>
      <c r="CB149" t="str">
        <f>VLOOKUP(A149,'[1]Review Employee Details'!$C$2:$W$334,21,0)</f>
        <v>Regular Payroll</v>
      </c>
    </row>
    <row r="150" spans="1:80" x14ac:dyDescent="0.25">
      <c r="A150" t="s">
        <v>610</v>
      </c>
      <c r="B150" t="s">
        <v>116</v>
      </c>
      <c r="C150" t="s">
        <v>611</v>
      </c>
      <c r="D150" t="s">
        <v>84</v>
      </c>
      <c r="E150" t="s">
        <v>84</v>
      </c>
      <c r="F150" t="s">
        <v>611</v>
      </c>
      <c r="G150" t="s">
        <v>612</v>
      </c>
      <c r="H150" t="s">
        <v>88</v>
      </c>
      <c r="I150" t="s">
        <v>1250</v>
      </c>
      <c r="J150" t="s">
        <v>1247</v>
      </c>
      <c r="K150" t="s">
        <v>1257</v>
      </c>
      <c r="L150" t="s">
        <v>1258</v>
      </c>
      <c r="O150" t="s">
        <v>1329</v>
      </c>
      <c r="Q150" t="s">
        <v>1426</v>
      </c>
      <c r="S150" t="s">
        <v>2505</v>
      </c>
      <c r="T150" t="s">
        <v>2200</v>
      </c>
      <c r="U150" t="s">
        <v>1233</v>
      </c>
      <c r="V150" t="s">
        <v>1428</v>
      </c>
      <c r="W150" t="s">
        <v>1436</v>
      </c>
      <c r="X150" t="s">
        <v>1564</v>
      </c>
      <c r="BN150" s="2"/>
      <c r="CB150" t="str">
        <f>VLOOKUP(A150,'[1]Review Employee Details'!$C$2:$W$334,21,0)</f>
        <v>Team Lease Payroll</v>
      </c>
    </row>
    <row r="151" spans="1:80" x14ac:dyDescent="0.25">
      <c r="A151" t="s">
        <v>613</v>
      </c>
      <c r="B151" t="s">
        <v>82</v>
      </c>
      <c r="C151" t="s">
        <v>614</v>
      </c>
      <c r="D151" t="s">
        <v>84</v>
      </c>
      <c r="E151" t="s">
        <v>615</v>
      </c>
      <c r="F151" t="s">
        <v>616</v>
      </c>
      <c r="G151" t="s">
        <v>617</v>
      </c>
      <c r="H151" t="s">
        <v>88</v>
      </c>
      <c r="I151" t="s">
        <v>1251</v>
      </c>
      <c r="J151" t="s">
        <v>1247</v>
      </c>
      <c r="K151" t="s">
        <v>1255</v>
      </c>
      <c r="L151" t="s">
        <v>1260</v>
      </c>
      <c r="O151" t="s">
        <v>1261</v>
      </c>
      <c r="Q151" t="s">
        <v>1426</v>
      </c>
      <c r="S151" t="s">
        <v>2506</v>
      </c>
      <c r="T151" t="s">
        <v>2201</v>
      </c>
      <c r="U151" t="s">
        <v>1165</v>
      </c>
      <c r="V151" t="s">
        <v>1428</v>
      </c>
      <c r="W151" t="s">
        <v>1436</v>
      </c>
      <c r="X151" t="s">
        <v>1565</v>
      </c>
      <c r="BN151" s="2"/>
      <c r="CB151" t="str">
        <f>VLOOKUP(A151,'[1]Review Employee Details'!$C$2:$W$334,21,0)</f>
        <v>Team Lease Payroll</v>
      </c>
    </row>
    <row r="152" spans="1:80" x14ac:dyDescent="0.25">
      <c r="A152" t="s">
        <v>618</v>
      </c>
      <c r="B152" t="s">
        <v>82</v>
      </c>
      <c r="C152" t="s">
        <v>619</v>
      </c>
      <c r="D152" t="s">
        <v>84</v>
      </c>
      <c r="E152" t="s">
        <v>563</v>
      </c>
      <c r="F152" t="s">
        <v>620</v>
      </c>
      <c r="G152" t="s">
        <v>621</v>
      </c>
      <c r="H152" t="s">
        <v>622</v>
      </c>
      <c r="I152" t="s">
        <v>1252</v>
      </c>
      <c r="J152" t="s">
        <v>1249</v>
      </c>
      <c r="K152" t="s">
        <v>84</v>
      </c>
      <c r="L152" t="s">
        <v>1271</v>
      </c>
      <c r="O152" t="s">
        <v>1330</v>
      </c>
      <c r="Q152" t="s">
        <v>1427</v>
      </c>
      <c r="S152" t="s">
        <v>2507</v>
      </c>
      <c r="T152" t="s">
        <v>2202</v>
      </c>
      <c r="U152" t="s">
        <v>1169</v>
      </c>
      <c r="V152" t="s">
        <v>1428</v>
      </c>
      <c r="W152" t="s">
        <v>1436</v>
      </c>
      <c r="X152" t="s">
        <v>1566</v>
      </c>
      <c r="AD152" t="s">
        <v>1702</v>
      </c>
      <c r="AG152" t="s">
        <v>1778</v>
      </c>
      <c r="AH152" t="s">
        <v>84</v>
      </c>
      <c r="AI152" t="s">
        <v>84</v>
      </c>
      <c r="AJ152" t="s">
        <v>84</v>
      </c>
      <c r="AK152" t="s">
        <v>1703</v>
      </c>
      <c r="AL152" t="s">
        <v>1705</v>
      </c>
      <c r="AM152" t="s">
        <v>84</v>
      </c>
      <c r="AP152" t="s">
        <v>1706</v>
      </c>
      <c r="BJ152" t="s">
        <v>1904</v>
      </c>
      <c r="BK152" t="s">
        <v>1862</v>
      </c>
      <c r="BL152" t="s">
        <v>84</v>
      </c>
      <c r="BM152" t="s">
        <v>2688</v>
      </c>
      <c r="BN152" s="2" t="s">
        <v>1864</v>
      </c>
      <c r="BO152" t="s">
        <v>84</v>
      </c>
      <c r="BP152" t="s">
        <v>84</v>
      </c>
      <c r="BQ152" t="s">
        <v>1862</v>
      </c>
      <c r="BR152" t="s">
        <v>1863</v>
      </c>
      <c r="BS152" t="s">
        <v>1862</v>
      </c>
      <c r="BT152" t="s">
        <v>1863</v>
      </c>
      <c r="BV152" t="s">
        <v>1864</v>
      </c>
      <c r="BW152" t="s">
        <v>84</v>
      </c>
      <c r="BZ152" t="s">
        <v>84</v>
      </c>
      <c r="CA152" t="s">
        <v>84</v>
      </c>
      <c r="CB152" t="str">
        <f>VLOOKUP(A152,'[1]Review Employee Details'!$C$2:$W$334,21,0)</f>
        <v>Regular Payroll</v>
      </c>
    </row>
    <row r="153" spans="1:80" x14ac:dyDescent="0.25">
      <c r="A153" t="s">
        <v>623</v>
      </c>
      <c r="B153" t="s">
        <v>82</v>
      </c>
      <c r="C153" t="s">
        <v>624</v>
      </c>
      <c r="D153" t="s">
        <v>84</v>
      </c>
      <c r="E153" t="s">
        <v>625</v>
      </c>
      <c r="F153" t="s">
        <v>626</v>
      </c>
      <c r="G153" t="s">
        <v>621</v>
      </c>
      <c r="H153" t="s">
        <v>627</v>
      </c>
      <c r="I153" t="s">
        <v>1252</v>
      </c>
      <c r="J153" t="s">
        <v>1249</v>
      </c>
      <c r="K153" t="s">
        <v>84</v>
      </c>
      <c r="L153" t="s">
        <v>1271</v>
      </c>
      <c r="O153" t="s">
        <v>1331</v>
      </c>
      <c r="Q153" t="s">
        <v>1427</v>
      </c>
      <c r="S153" t="s">
        <v>2508</v>
      </c>
      <c r="T153" t="s">
        <v>2203</v>
      </c>
      <c r="U153" t="s">
        <v>1228</v>
      </c>
      <c r="V153" t="s">
        <v>1428</v>
      </c>
      <c r="W153" t="s">
        <v>1436</v>
      </c>
      <c r="X153" t="s">
        <v>1567</v>
      </c>
      <c r="BJ153" t="s">
        <v>1905</v>
      </c>
      <c r="BK153" t="s">
        <v>1862</v>
      </c>
      <c r="BL153" t="s">
        <v>84</v>
      </c>
      <c r="BM153" t="s">
        <v>2689</v>
      </c>
      <c r="BN153" s="2" t="s">
        <v>1864</v>
      </c>
      <c r="BO153" t="s">
        <v>84</v>
      </c>
      <c r="BP153" t="s">
        <v>84</v>
      </c>
      <c r="BQ153" t="s">
        <v>1862</v>
      </c>
      <c r="BR153" t="s">
        <v>1863</v>
      </c>
      <c r="BS153" t="s">
        <v>1862</v>
      </c>
      <c r="BT153" t="s">
        <v>1863</v>
      </c>
      <c r="BV153" t="s">
        <v>1864</v>
      </c>
      <c r="BW153" t="s">
        <v>84</v>
      </c>
      <c r="BZ153" t="s">
        <v>84</v>
      </c>
      <c r="CA153" t="s">
        <v>84</v>
      </c>
      <c r="CB153" t="str">
        <f>VLOOKUP(A153,'[1]Review Employee Details'!$C$2:$W$334,21,0)</f>
        <v>Regular Payroll</v>
      </c>
    </row>
    <row r="154" spans="1:80" x14ac:dyDescent="0.25">
      <c r="A154" t="s">
        <v>628</v>
      </c>
      <c r="B154" t="s">
        <v>82</v>
      </c>
      <c r="C154" t="s">
        <v>629</v>
      </c>
      <c r="D154" t="s">
        <v>84</v>
      </c>
      <c r="E154" t="s">
        <v>630</v>
      </c>
      <c r="F154" t="s">
        <v>631</v>
      </c>
      <c r="G154" t="s">
        <v>621</v>
      </c>
      <c r="H154" t="s">
        <v>324</v>
      </c>
      <c r="I154" t="s">
        <v>1252</v>
      </c>
      <c r="J154" t="s">
        <v>1249</v>
      </c>
      <c r="K154" t="s">
        <v>84</v>
      </c>
      <c r="L154" t="s">
        <v>1271</v>
      </c>
      <c r="O154" t="s">
        <v>1332</v>
      </c>
      <c r="Q154" t="s">
        <v>1427</v>
      </c>
      <c r="S154" t="s">
        <v>2509</v>
      </c>
      <c r="T154" t="s">
        <v>2204</v>
      </c>
      <c r="U154" t="s">
        <v>1228</v>
      </c>
      <c r="V154" t="s">
        <v>1428</v>
      </c>
      <c r="W154" t="s">
        <v>1436</v>
      </c>
      <c r="X154" t="s">
        <v>1568</v>
      </c>
      <c r="BJ154" t="s">
        <v>1906</v>
      </c>
      <c r="BK154" t="s">
        <v>1862</v>
      </c>
      <c r="BL154" t="s">
        <v>84</v>
      </c>
      <c r="BM154" t="s">
        <v>2690</v>
      </c>
      <c r="BN154" s="2" t="s">
        <v>1864</v>
      </c>
      <c r="BO154" t="s">
        <v>84</v>
      </c>
      <c r="BP154" t="s">
        <v>84</v>
      </c>
      <c r="BQ154" t="s">
        <v>1862</v>
      </c>
      <c r="BR154" t="s">
        <v>1863</v>
      </c>
      <c r="BS154" t="s">
        <v>1862</v>
      </c>
      <c r="BT154" t="s">
        <v>1863</v>
      </c>
      <c r="BV154" t="s">
        <v>1864</v>
      </c>
      <c r="BW154" t="s">
        <v>84</v>
      </c>
      <c r="BZ154" t="s">
        <v>84</v>
      </c>
      <c r="CA154" t="s">
        <v>84</v>
      </c>
      <c r="CB154" t="str">
        <f>VLOOKUP(A154,'[1]Review Employee Details'!$C$2:$W$334,21,0)</f>
        <v>Regular Payroll</v>
      </c>
    </row>
    <row r="155" spans="1:80" x14ac:dyDescent="0.25">
      <c r="A155" t="s">
        <v>632</v>
      </c>
      <c r="B155" t="s">
        <v>82</v>
      </c>
      <c r="C155" t="s">
        <v>286</v>
      </c>
      <c r="D155" t="s">
        <v>84</v>
      </c>
      <c r="E155" t="s">
        <v>633</v>
      </c>
      <c r="F155" t="s">
        <v>634</v>
      </c>
      <c r="G155" t="s">
        <v>621</v>
      </c>
      <c r="H155" t="s">
        <v>171</v>
      </c>
      <c r="I155" t="s">
        <v>1252</v>
      </c>
      <c r="J155" t="s">
        <v>1249</v>
      </c>
      <c r="K155" t="s">
        <v>84</v>
      </c>
      <c r="L155" t="s">
        <v>1271</v>
      </c>
      <c r="O155" t="s">
        <v>1333</v>
      </c>
      <c r="Q155" t="s">
        <v>1427</v>
      </c>
      <c r="S155" t="s">
        <v>2510</v>
      </c>
      <c r="T155" t="s">
        <v>2205</v>
      </c>
      <c r="U155" t="s">
        <v>1169</v>
      </c>
      <c r="V155" t="s">
        <v>1428</v>
      </c>
      <c r="W155" t="s">
        <v>1436</v>
      </c>
      <c r="X155" t="s">
        <v>1569</v>
      </c>
      <c r="AD155" t="s">
        <v>1701</v>
      </c>
      <c r="AG155" t="s">
        <v>84</v>
      </c>
      <c r="AH155" t="s">
        <v>84</v>
      </c>
      <c r="AI155" t="s">
        <v>84</v>
      </c>
      <c r="AJ155" t="s">
        <v>84</v>
      </c>
      <c r="AK155" t="s">
        <v>1703</v>
      </c>
      <c r="AL155" t="s">
        <v>1705</v>
      </c>
      <c r="AM155" t="s">
        <v>84</v>
      </c>
      <c r="AP155" t="s">
        <v>1706</v>
      </c>
      <c r="BJ155" t="s">
        <v>1907</v>
      </c>
      <c r="BK155" t="s">
        <v>1862</v>
      </c>
      <c r="BL155" t="s">
        <v>84</v>
      </c>
      <c r="BM155" t="s">
        <v>2691</v>
      </c>
      <c r="BN155" s="2" t="s">
        <v>1864</v>
      </c>
      <c r="BO155" t="s">
        <v>84</v>
      </c>
      <c r="BP155" t="s">
        <v>84</v>
      </c>
      <c r="BQ155" t="s">
        <v>1862</v>
      </c>
      <c r="BR155" t="s">
        <v>1863</v>
      </c>
      <c r="BS155" t="s">
        <v>1862</v>
      </c>
      <c r="BT155" t="s">
        <v>1863</v>
      </c>
      <c r="BV155" t="s">
        <v>1864</v>
      </c>
      <c r="BW155" t="s">
        <v>84</v>
      </c>
      <c r="BZ155" t="s">
        <v>84</v>
      </c>
      <c r="CA155" t="s">
        <v>84</v>
      </c>
      <c r="CB155" t="str">
        <f>VLOOKUP(A155,'[1]Review Employee Details'!$C$2:$W$334,21,0)</f>
        <v>Regular Payroll</v>
      </c>
    </row>
    <row r="156" spans="1:80" x14ac:dyDescent="0.25">
      <c r="A156" t="s">
        <v>635</v>
      </c>
      <c r="B156" t="s">
        <v>82</v>
      </c>
      <c r="C156" t="s">
        <v>636</v>
      </c>
      <c r="D156" t="s">
        <v>84</v>
      </c>
      <c r="E156" t="s">
        <v>84</v>
      </c>
      <c r="F156" t="s">
        <v>636</v>
      </c>
      <c r="G156" t="s">
        <v>637</v>
      </c>
      <c r="H156" t="s">
        <v>88</v>
      </c>
      <c r="I156" t="s">
        <v>1251</v>
      </c>
      <c r="J156" t="s">
        <v>1247</v>
      </c>
      <c r="K156" t="s">
        <v>1257</v>
      </c>
      <c r="L156" t="s">
        <v>1266</v>
      </c>
      <c r="O156" t="s">
        <v>1300</v>
      </c>
      <c r="Q156" t="s">
        <v>1426</v>
      </c>
      <c r="S156" t="s">
        <v>2511</v>
      </c>
      <c r="T156" t="s">
        <v>2206</v>
      </c>
      <c r="U156" t="s">
        <v>962</v>
      </c>
      <c r="V156" t="s">
        <v>1428</v>
      </c>
      <c r="W156" t="s">
        <v>1436</v>
      </c>
      <c r="X156" t="s">
        <v>1570</v>
      </c>
      <c r="AD156" t="s">
        <v>1701</v>
      </c>
      <c r="AG156" t="s">
        <v>84</v>
      </c>
      <c r="AH156" t="s">
        <v>84</v>
      </c>
      <c r="AI156" t="s">
        <v>84</v>
      </c>
      <c r="AJ156" t="s">
        <v>84</v>
      </c>
      <c r="AK156" t="s">
        <v>1703</v>
      </c>
      <c r="AL156" t="s">
        <v>1705</v>
      </c>
      <c r="AM156" t="s">
        <v>84</v>
      </c>
      <c r="AP156" t="s">
        <v>1706</v>
      </c>
      <c r="BN156" s="2"/>
      <c r="CB156" t="str">
        <f>VLOOKUP(A156,'[1]Review Employee Details'!$C$2:$W$334,21,0)</f>
        <v>Team Lease Payroll</v>
      </c>
    </row>
    <row r="157" spans="1:80" x14ac:dyDescent="0.25">
      <c r="A157" t="s">
        <v>638</v>
      </c>
      <c r="B157" t="s">
        <v>196</v>
      </c>
      <c r="C157" t="s">
        <v>639</v>
      </c>
      <c r="D157" t="s">
        <v>640</v>
      </c>
      <c r="E157" t="s">
        <v>641</v>
      </c>
      <c r="F157" t="s">
        <v>642</v>
      </c>
      <c r="G157" t="s">
        <v>643</v>
      </c>
      <c r="H157" t="s">
        <v>88</v>
      </c>
      <c r="I157" t="s">
        <v>1251</v>
      </c>
      <c r="J157" t="s">
        <v>1247</v>
      </c>
      <c r="K157" t="s">
        <v>1255</v>
      </c>
      <c r="L157" t="s">
        <v>1265</v>
      </c>
      <c r="O157" t="s">
        <v>1334</v>
      </c>
      <c r="Q157" t="s">
        <v>1426</v>
      </c>
      <c r="S157" t="s">
        <v>2512</v>
      </c>
      <c r="T157" t="s">
        <v>2207</v>
      </c>
      <c r="U157" t="s">
        <v>956</v>
      </c>
      <c r="V157" t="s">
        <v>1428</v>
      </c>
      <c r="W157" t="s">
        <v>1436</v>
      </c>
      <c r="X157" t="s">
        <v>1571</v>
      </c>
      <c r="BN157" s="2"/>
      <c r="CB157" t="str">
        <f>VLOOKUP(A157,'[1]Review Employee Details'!$C$2:$W$334,21,0)</f>
        <v>Team Lease Payroll</v>
      </c>
    </row>
    <row r="158" spans="1:80" x14ac:dyDescent="0.25">
      <c r="A158" t="s">
        <v>644</v>
      </c>
      <c r="B158" t="s">
        <v>82</v>
      </c>
      <c r="C158" t="s">
        <v>176</v>
      </c>
      <c r="D158" t="s">
        <v>84</v>
      </c>
      <c r="E158" t="s">
        <v>84</v>
      </c>
      <c r="F158" t="s">
        <v>176</v>
      </c>
      <c r="G158" t="s">
        <v>643</v>
      </c>
      <c r="H158" t="s">
        <v>88</v>
      </c>
      <c r="I158" t="s">
        <v>1253</v>
      </c>
      <c r="J158" t="s">
        <v>1247</v>
      </c>
      <c r="K158" t="s">
        <v>1257</v>
      </c>
      <c r="L158" t="s">
        <v>1262</v>
      </c>
      <c r="O158" t="s">
        <v>1335</v>
      </c>
      <c r="Q158" t="s">
        <v>1426</v>
      </c>
      <c r="S158" t="s">
        <v>2382</v>
      </c>
      <c r="T158" t="s">
        <v>2073</v>
      </c>
      <c r="U158" t="s">
        <v>856</v>
      </c>
      <c r="V158" t="s">
        <v>1428</v>
      </c>
      <c r="W158" t="s">
        <v>1436</v>
      </c>
      <c r="X158" t="s">
        <v>1455</v>
      </c>
      <c r="AD158" t="s">
        <v>1701</v>
      </c>
      <c r="AG158" t="s">
        <v>84</v>
      </c>
      <c r="AH158" t="s">
        <v>84</v>
      </c>
      <c r="AI158" t="s">
        <v>84</v>
      </c>
      <c r="AJ158" t="s">
        <v>84</v>
      </c>
      <c r="AK158" t="s">
        <v>1703</v>
      </c>
      <c r="AL158" t="s">
        <v>1705</v>
      </c>
      <c r="AM158" t="s">
        <v>84</v>
      </c>
      <c r="AP158" t="s">
        <v>1706</v>
      </c>
      <c r="BN158" s="2"/>
      <c r="CB158" t="str">
        <f>VLOOKUP(A158,'[1]Review Employee Details'!$C$2:$W$334,21,0)</f>
        <v>Team Lease Payroll</v>
      </c>
    </row>
    <row r="159" spans="1:80" x14ac:dyDescent="0.25">
      <c r="A159" t="s">
        <v>645</v>
      </c>
      <c r="B159" t="s">
        <v>82</v>
      </c>
      <c r="C159" t="s">
        <v>646</v>
      </c>
      <c r="D159" t="s">
        <v>84</v>
      </c>
      <c r="E159" t="s">
        <v>647</v>
      </c>
      <c r="F159" t="s">
        <v>648</v>
      </c>
      <c r="G159" t="s">
        <v>649</v>
      </c>
      <c r="H159" t="s">
        <v>339</v>
      </c>
      <c r="I159" t="s">
        <v>1252</v>
      </c>
      <c r="J159" t="s">
        <v>1249</v>
      </c>
      <c r="K159" t="s">
        <v>84</v>
      </c>
      <c r="L159" t="s">
        <v>1271</v>
      </c>
      <c r="O159" t="s">
        <v>1336</v>
      </c>
      <c r="Q159" t="s">
        <v>1427</v>
      </c>
      <c r="S159" t="s">
        <v>2513</v>
      </c>
      <c r="T159" t="s">
        <v>2208</v>
      </c>
      <c r="U159" t="s">
        <v>996</v>
      </c>
      <c r="V159" t="s">
        <v>1428</v>
      </c>
      <c r="W159" t="s">
        <v>1436</v>
      </c>
      <c r="X159" t="s">
        <v>1572</v>
      </c>
      <c r="AD159" t="s">
        <v>1702</v>
      </c>
      <c r="AG159" t="s">
        <v>84</v>
      </c>
      <c r="AH159" t="s">
        <v>84</v>
      </c>
      <c r="AI159" t="s">
        <v>84</v>
      </c>
      <c r="AJ159" t="s">
        <v>84</v>
      </c>
      <c r="AK159" t="s">
        <v>1703</v>
      </c>
      <c r="AL159" t="s">
        <v>1705</v>
      </c>
      <c r="AM159" t="s">
        <v>84</v>
      </c>
      <c r="AP159" t="s">
        <v>1706</v>
      </c>
      <c r="BJ159" t="s">
        <v>84</v>
      </c>
      <c r="BK159" t="s">
        <v>1862</v>
      </c>
      <c r="BL159" t="s">
        <v>1863</v>
      </c>
      <c r="BM159" t="s">
        <v>2692</v>
      </c>
      <c r="BN159" s="2" t="s">
        <v>1864</v>
      </c>
      <c r="BO159" t="s">
        <v>84</v>
      </c>
      <c r="BP159" t="s">
        <v>84</v>
      </c>
      <c r="BQ159" t="s">
        <v>1862</v>
      </c>
      <c r="BR159" t="s">
        <v>1863</v>
      </c>
      <c r="BS159" t="s">
        <v>1862</v>
      </c>
      <c r="BT159" t="s">
        <v>1863</v>
      </c>
      <c r="BV159" t="s">
        <v>1864</v>
      </c>
      <c r="BW159" t="s">
        <v>84</v>
      </c>
      <c r="BZ159" t="s">
        <v>84</v>
      </c>
      <c r="CA159" t="s">
        <v>84</v>
      </c>
      <c r="CB159" t="str">
        <f>VLOOKUP(A159,'[1]Review Employee Details'!$C$2:$W$334,21,0)</f>
        <v>Regular Payroll</v>
      </c>
    </row>
    <row r="160" spans="1:80" x14ac:dyDescent="0.25">
      <c r="A160" t="s">
        <v>650</v>
      </c>
      <c r="B160" t="s">
        <v>82</v>
      </c>
      <c r="C160" t="s">
        <v>651</v>
      </c>
      <c r="D160" t="s">
        <v>84</v>
      </c>
      <c r="E160" t="s">
        <v>84</v>
      </c>
      <c r="F160" t="s">
        <v>651</v>
      </c>
      <c r="G160" t="s">
        <v>652</v>
      </c>
      <c r="H160" t="s">
        <v>88</v>
      </c>
      <c r="I160" t="s">
        <v>1250</v>
      </c>
      <c r="J160" t="s">
        <v>1249</v>
      </c>
      <c r="K160" t="s">
        <v>1257</v>
      </c>
      <c r="L160" t="s">
        <v>1269</v>
      </c>
      <c r="O160" t="s">
        <v>1337</v>
      </c>
      <c r="Q160" t="s">
        <v>1427</v>
      </c>
      <c r="S160" t="s">
        <v>2514</v>
      </c>
      <c r="T160" t="s">
        <v>2209</v>
      </c>
      <c r="U160" t="s">
        <v>596</v>
      </c>
      <c r="V160" t="s">
        <v>1428</v>
      </c>
      <c r="W160" t="s">
        <v>1436</v>
      </c>
      <c r="X160" t="s">
        <v>1573</v>
      </c>
      <c r="BJ160" t="s">
        <v>1908</v>
      </c>
      <c r="BK160" t="s">
        <v>1862</v>
      </c>
      <c r="BL160" t="s">
        <v>1863</v>
      </c>
      <c r="BM160" t="s">
        <v>84</v>
      </c>
      <c r="BN160" s="2" t="s">
        <v>1864</v>
      </c>
      <c r="BO160" t="s">
        <v>84</v>
      </c>
      <c r="BP160" t="s">
        <v>84</v>
      </c>
      <c r="BQ160" t="s">
        <v>1862</v>
      </c>
      <c r="BR160" t="s">
        <v>1863</v>
      </c>
      <c r="BS160" t="s">
        <v>1862</v>
      </c>
      <c r="BT160" t="s">
        <v>1863</v>
      </c>
      <c r="BV160" t="s">
        <v>1864</v>
      </c>
      <c r="BW160" t="s">
        <v>84</v>
      </c>
      <c r="BZ160" t="s">
        <v>84</v>
      </c>
      <c r="CA160" t="s">
        <v>84</v>
      </c>
      <c r="CB160" t="str">
        <f>VLOOKUP(A160,'[1]Review Employee Details'!$C$2:$W$334,21,0)</f>
        <v>Regular Payroll</v>
      </c>
    </row>
    <row r="161" spans="1:80" x14ac:dyDescent="0.25">
      <c r="A161" t="s">
        <v>653</v>
      </c>
      <c r="B161" t="s">
        <v>82</v>
      </c>
      <c r="C161" t="s">
        <v>654</v>
      </c>
      <c r="D161" t="s">
        <v>84</v>
      </c>
      <c r="E161" t="s">
        <v>84</v>
      </c>
      <c r="F161" t="s">
        <v>655</v>
      </c>
      <c r="G161" t="s">
        <v>656</v>
      </c>
      <c r="H161" t="s">
        <v>88</v>
      </c>
      <c r="I161" t="s">
        <v>1251</v>
      </c>
      <c r="J161" t="s">
        <v>1247</v>
      </c>
      <c r="K161" t="s">
        <v>1257</v>
      </c>
      <c r="L161" t="s">
        <v>1281</v>
      </c>
      <c r="O161" t="s">
        <v>1261</v>
      </c>
      <c r="Q161" t="s">
        <v>1426</v>
      </c>
      <c r="S161" t="s">
        <v>2515</v>
      </c>
      <c r="T161" t="s">
        <v>2210</v>
      </c>
      <c r="U161" t="s">
        <v>714</v>
      </c>
      <c r="V161" t="s">
        <v>1428</v>
      </c>
      <c r="W161" t="s">
        <v>1436</v>
      </c>
      <c r="X161" t="s">
        <v>1574</v>
      </c>
      <c r="AD161" t="s">
        <v>1701</v>
      </c>
      <c r="AG161" t="s">
        <v>1779</v>
      </c>
      <c r="AH161" t="s">
        <v>84</v>
      </c>
      <c r="AI161" t="s">
        <v>84</v>
      </c>
      <c r="AJ161" t="s">
        <v>84</v>
      </c>
      <c r="AK161" t="s">
        <v>1703</v>
      </c>
      <c r="AL161" t="s">
        <v>1705</v>
      </c>
      <c r="AM161" t="s">
        <v>84</v>
      </c>
      <c r="AP161" t="s">
        <v>1704</v>
      </c>
      <c r="BN161" s="2"/>
      <c r="CB161" t="str">
        <f>VLOOKUP(A161,'[1]Review Employee Details'!$C$2:$W$334,21,0)</f>
        <v>Team Lease Payroll</v>
      </c>
    </row>
    <row r="162" spans="1:80" x14ac:dyDescent="0.25">
      <c r="A162" t="s">
        <v>657</v>
      </c>
      <c r="B162" t="s">
        <v>84</v>
      </c>
      <c r="C162" t="s">
        <v>178</v>
      </c>
      <c r="D162" t="s">
        <v>84</v>
      </c>
      <c r="E162" t="s">
        <v>84</v>
      </c>
      <c r="F162" t="s">
        <v>178</v>
      </c>
      <c r="G162" t="s">
        <v>658</v>
      </c>
      <c r="H162" t="s">
        <v>88</v>
      </c>
      <c r="I162" t="s">
        <v>1253</v>
      </c>
      <c r="J162" t="s">
        <v>1247</v>
      </c>
      <c r="K162" t="s">
        <v>1257</v>
      </c>
      <c r="L162" t="s">
        <v>1326</v>
      </c>
      <c r="O162" t="s">
        <v>1338</v>
      </c>
      <c r="Q162" t="s">
        <v>1426</v>
      </c>
      <c r="S162" t="s">
        <v>2383</v>
      </c>
      <c r="T162" t="s">
        <v>2074</v>
      </c>
      <c r="U162" t="s">
        <v>588</v>
      </c>
      <c r="V162" t="s">
        <v>1428</v>
      </c>
      <c r="W162" t="s">
        <v>1436</v>
      </c>
      <c r="X162" t="s">
        <v>1456</v>
      </c>
      <c r="AD162" t="s">
        <v>1701</v>
      </c>
      <c r="AG162" t="s">
        <v>84</v>
      </c>
      <c r="AH162" t="s">
        <v>84</v>
      </c>
      <c r="AI162" t="s">
        <v>84</v>
      </c>
      <c r="AJ162" t="s">
        <v>84</v>
      </c>
      <c r="AK162" t="s">
        <v>1703</v>
      </c>
      <c r="AL162" t="s">
        <v>1705</v>
      </c>
      <c r="AM162" t="s">
        <v>84</v>
      </c>
      <c r="AP162" t="s">
        <v>1724</v>
      </c>
      <c r="BN162" s="2"/>
      <c r="CB162" t="str">
        <f>VLOOKUP(A162,'[1]Review Employee Details'!$C$2:$W$334,21,0)</f>
        <v>Team Lease Payroll</v>
      </c>
    </row>
    <row r="163" spans="1:80" x14ac:dyDescent="0.25">
      <c r="A163" t="s">
        <v>659</v>
      </c>
      <c r="B163" t="s">
        <v>116</v>
      </c>
      <c r="C163" t="s">
        <v>660</v>
      </c>
      <c r="D163" t="s">
        <v>84</v>
      </c>
      <c r="E163" t="s">
        <v>84</v>
      </c>
      <c r="F163" t="s">
        <v>660</v>
      </c>
      <c r="G163" t="s">
        <v>661</v>
      </c>
      <c r="H163" t="s">
        <v>88</v>
      </c>
      <c r="I163" t="s">
        <v>1250</v>
      </c>
      <c r="J163" t="s">
        <v>1247</v>
      </c>
      <c r="K163" t="s">
        <v>1257</v>
      </c>
      <c r="L163" t="s">
        <v>1281</v>
      </c>
      <c r="O163" t="s">
        <v>1261</v>
      </c>
      <c r="Q163" t="s">
        <v>1426</v>
      </c>
      <c r="S163" t="s">
        <v>2516</v>
      </c>
      <c r="T163" t="s">
        <v>2211</v>
      </c>
      <c r="U163" t="s">
        <v>714</v>
      </c>
      <c r="V163" t="s">
        <v>1428</v>
      </c>
      <c r="W163" t="s">
        <v>1436</v>
      </c>
      <c r="X163" t="s">
        <v>1575</v>
      </c>
      <c r="BN163" s="2"/>
      <c r="CB163" t="str">
        <f>VLOOKUP(A163,'[1]Review Employee Details'!$C$2:$W$334,21,0)</f>
        <v>Team Lease Payroll</v>
      </c>
    </row>
    <row r="164" spans="1:80" x14ac:dyDescent="0.25">
      <c r="A164" t="s">
        <v>662</v>
      </c>
      <c r="B164" t="s">
        <v>84</v>
      </c>
      <c r="C164" t="s">
        <v>663</v>
      </c>
      <c r="D164" t="s">
        <v>84</v>
      </c>
      <c r="E164" t="s">
        <v>664</v>
      </c>
      <c r="F164" t="s">
        <v>665</v>
      </c>
      <c r="G164" t="s">
        <v>666</v>
      </c>
      <c r="H164" t="s">
        <v>225</v>
      </c>
      <c r="I164" t="s">
        <v>1251</v>
      </c>
      <c r="J164" t="s">
        <v>1247</v>
      </c>
      <c r="K164" t="s">
        <v>84</v>
      </c>
      <c r="L164" t="s">
        <v>1262</v>
      </c>
      <c r="O164" t="s">
        <v>1283</v>
      </c>
      <c r="Q164" t="s">
        <v>1426</v>
      </c>
      <c r="S164" t="s">
        <v>2517</v>
      </c>
      <c r="T164" t="s">
        <v>2212</v>
      </c>
      <c r="U164" t="s">
        <v>514</v>
      </c>
      <c r="V164" t="s">
        <v>1428</v>
      </c>
      <c r="W164" t="s">
        <v>1436</v>
      </c>
      <c r="X164" t="s">
        <v>1576</v>
      </c>
      <c r="BN164" s="2"/>
      <c r="CB164" t="str">
        <f>VLOOKUP(A164,'[1]Review Employee Details'!$C$2:$W$334,21,0)</f>
        <v>Team Lease Payroll</v>
      </c>
    </row>
    <row r="165" spans="1:80" x14ac:dyDescent="0.25">
      <c r="A165" t="s">
        <v>667</v>
      </c>
      <c r="B165" t="s">
        <v>116</v>
      </c>
      <c r="C165" t="s">
        <v>668</v>
      </c>
      <c r="D165" t="s">
        <v>84</v>
      </c>
      <c r="E165" t="s">
        <v>669</v>
      </c>
      <c r="F165" t="s">
        <v>670</v>
      </c>
      <c r="G165" t="s">
        <v>671</v>
      </c>
      <c r="H165" t="s">
        <v>88</v>
      </c>
      <c r="I165" t="s">
        <v>1252</v>
      </c>
      <c r="J165" t="s">
        <v>1249</v>
      </c>
      <c r="K165" t="s">
        <v>1255</v>
      </c>
      <c r="L165" t="s">
        <v>1258</v>
      </c>
      <c r="O165" t="s">
        <v>1339</v>
      </c>
      <c r="Q165" t="s">
        <v>1427</v>
      </c>
      <c r="S165" t="s">
        <v>2518</v>
      </c>
      <c r="T165" t="s">
        <v>2213</v>
      </c>
      <c r="U165" t="s">
        <v>1188</v>
      </c>
      <c r="V165" t="s">
        <v>1428</v>
      </c>
      <c r="W165" t="s">
        <v>1436</v>
      </c>
      <c r="X165" t="s">
        <v>1577</v>
      </c>
      <c r="BJ165" t="s">
        <v>1909</v>
      </c>
      <c r="BK165" t="s">
        <v>1862</v>
      </c>
      <c r="BL165" t="s">
        <v>84</v>
      </c>
      <c r="BM165" t="s">
        <v>2693</v>
      </c>
      <c r="BN165" s="2" t="s">
        <v>1864</v>
      </c>
      <c r="BO165" t="s">
        <v>84</v>
      </c>
      <c r="BP165" t="s">
        <v>84</v>
      </c>
      <c r="BQ165" t="s">
        <v>1862</v>
      </c>
      <c r="BR165" t="s">
        <v>1863</v>
      </c>
      <c r="BS165" t="s">
        <v>1862</v>
      </c>
      <c r="BT165" t="s">
        <v>1863</v>
      </c>
      <c r="BV165" t="s">
        <v>1864</v>
      </c>
      <c r="BW165" t="s">
        <v>84</v>
      </c>
      <c r="BZ165" t="s">
        <v>84</v>
      </c>
      <c r="CA165" t="s">
        <v>84</v>
      </c>
      <c r="CB165" t="str">
        <f>VLOOKUP(A165,'[1]Review Employee Details'!$C$2:$W$334,21,0)</f>
        <v>Regular Payroll</v>
      </c>
    </row>
    <row r="166" spans="1:80" x14ac:dyDescent="0.25">
      <c r="A166" t="s">
        <v>672</v>
      </c>
      <c r="B166" t="s">
        <v>82</v>
      </c>
      <c r="C166" t="s">
        <v>673</v>
      </c>
      <c r="D166" t="s">
        <v>84</v>
      </c>
      <c r="E166" t="s">
        <v>84</v>
      </c>
      <c r="F166" t="s">
        <v>673</v>
      </c>
      <c r="G166" t="s">
        <v>658</v>
      </c>
      <c r="H166" t="s">
        <v>88</v>
      </c>
      <c r="I166" t="s">
        <v>1250</v>
      </c>
      <c r="J166" t="s">
        <v>1249</v>
      </c>
      <c r="K166" t="s">
        <v>84</v>
      </c>
      <c r="L166" t="s">
        <v>1310</v>
      </c>
      <c r="O166" t="s">
        <v>1340</v>
      </c>
      <c r="Q166" t="s">
        <v>1427</v>
      </c>
      <c r="S166" t="s">
        <v>2519</v>
      </c>
      <c r="T166" t="s">
        <v>2214</v>
      </c>
      <c r="U166" t="s">
        <v>1113</v>
      </c>
      <c r="V166" t="s">
        <v>1428</v>
      </c>
      <c r="W166" t="s">
        <v>1436</v>
      </c>
      <c r="X166" t="s">
        <v>1578</v>
      </c>
      <c r="BJ166" t="s">
        <v>1910</v>
      </c>
      <c r="BK166" t="s">
        <v>1862</v>
      </c>
      <c r="BL166" t="s">
        <v>1863</v>
      </c>
      <c r="BM166" t="s">
        <v>84</v>
      </c>
      <c r="BN166" s="2" t="s">
        <v>1864</v>
      </c>
      <c r="BO166" t="s">
        <v>84</v>
      </c>
      <c r="BP166" t="s">
        <v>84</v>
      </c>
      <c r="BQ166" t="s">
        <v>1862</v>
      </c>
      <c r="BR166" t="s">
        <v>1863</v>
      </c>
      <c r="BS166" t="s">
        <v>1862</v>
      </c>
      <c r="BT166" t="s">
        <v>1863</v>
      </c>
      <c r="BV166" t="s">
        <v>1864</v>
      </c>
      <c r="BW166" t="s">
        <v>84</v>
      </c>
      <c r="BZ166" t="s">
        <v>2003</v>
      </c>
      <c r="CA166" t="s">
        <v>84</v>
      </c>
      <c r="CB166" t="str">
        <f>VLOOKUP(A166,'[1]Review Employee Details'!$C$2:$W$334,21,0)</f>
        <v>Regular Payroll</v>
      </c>
    </row>
    <row r="167" spans="1:80" x14ac:dyDescent="0.25">
      <c r="A167" t="s">
        <v>674</v>
      </c>
      <c r="B167" t="s">
        <v>84</v>
      </c>
      <c r="C167" t="s">
        <v>675</v>
      </c>
      <c r="D167" t="s">
        <v>84</v>
      </c>
      <c r="E167" t="s">
        <v>84</v>
      </c>
      <c r="F167" t="s">
        <v>675</v>
      </c>
      <c r="G167" t="s">
        <v>676</v>
      </c>
      <c r="H167" t="s">
        <v>88</v>
      </c>
      <c r="I167" t="s">
        <v>1250</v>
      </c>
      <c r="J167" t="s">
        <v>1247</v>
      </c>
      <c r="K167" t="s">
        <v>84</v>
      </c>
      <c r="L167" t="s">
        <v>1281</v>
      </c>
      <c r="O167" t="s">
        <v>1282</v>
      </c>
      <c r="Q167" t="s">
        <v>1426</v>
      </c>
      <c r="S167" t="s">
        <v>2520</v>
      </c>
      <c r="T167" t="s">
        <v>2215</v>
      </c>
      <c r="U167" t="s">
        <v>824</v>
      </c>
      <c r="V167" t="s">
        <v>1428</v>
      </c>
      <c r="W167" t="s">
        <v>1436</v>
      </c>
      <c r="X167" t="s">
        <v>1579</v>
      </c>
      <c r="BN167" s="2"/>
      <c r="CB167" t="str">
        <f>VLOOKUP(A167,'[1]Review Employee Details'!$C$2:$W$334,21,0)</f>
        <v>Team Lease Payroll</v>
      </c>
    </row>
    <row r="168" spans="1:80" x14ac:dyDescent="0.25">
      <c r="A168" t="s">
        <v>677</v>
      </c>
      <c r="B168" t="s">
        <v>82</v>
      </c>
      <c r="C168" t="s">
        <v>678</v>
      </c>
      <c r="D168" t="s">
        <v>84</v>
      </c>
      <c r="E168" t="s">
        <v>679</v>
      </c>
      <c r="F168" t="s">
        <v>680</v>
      </c>
      <c r="G168" t="s">
        <v>681</v>
      </c>
      <c r="H168" t="s">
        <v>88</v>
      </c>
      <c r="I168" t="s">
        <v>1251</v>
      </c>
      <c r="J168" t="s">
        <v>1247</v>
      </c>
      <c r="K168" t="s">
        <v>1255</v>
      </c>
      <c r="L168" t="s">
        <v>1265</v>
      </c>
      <c r="O168" t="s">
        <v>1261</v>
      </c>
      <c r="Q168" t="s">
        <v>1426</v>
      </c>
      <c r="S168" t="s">
        <v>2521</v>
      </c>
      <c r="T168" t="s">
        <v>2216</v>
      </c>
      <c r="U168" t="s">
        <v>966</v>
      </c>
      <c r="V168" t="s">
        <v>1428</v>
      </c>
      <c r="W168" t="s">
        <v>1436</v>
      </c>
      <c r="X168" t="s">
        <v>1580</v>
      </c>
      <c r="BN168" s="2"/>
      <c r="CB168" t="str">
        <f>VLOOKUP(A168,'[1]Review Employee Details'!$C$2:$W$334,21,0)</f>
        <v>Team Lease Payroll</v>
      </c>
    </row>
    <row r="169" spans="1:80" x14ac:dyDescent="0.25">
      <c r="A169" t="s">
        <v>682</v>
      </c>
      <c r="B169" t="s">
        <v>82</v>
      </c>
      <c r="C169" t="s">
        <v>683</v>
      </c>
      <c r="D169" t="s">
        <v>84</v>
      </c>
      <c r="E169" t="s">
        <v>684</v>
      </c>
      <c r="F169" t="s">
        <v>685</v>
      </c>
      <c r="G169" t="s">
        <v>686</v>
      </c>
      <c r="H169" t="s">
        <v>88</v>
      </c>
      <c r="I169" t="s">
        <v>1250</v>
      </c>
      <c r="J169" t="s">
        <v>1249</v>
      </c>
      <c r="K169" t="s">
        <v>84</v>
      </c>
      <c r="L169" t="s">
        <v>1281</v>
      </c>
      <c r="O169" t="s">
        <v>1282</v>
      </c>
      <c r="Q169" t="s">
        <v>1426</v>
      </c>
      <c r="S169" t="s">
        <v>2522</v>
      </c>
      <c r="T169" t="s">
        <v>2217</v>
      </c>
      <c r="U169" t="s">
        <v>824</v>
      </c>
      <c r="V169" t="s">
        <v>1428</v>
      </c>
      <c r="W169" t="s">
        <v>1429</v>
      </c>
      <c r="X169" t="s">
        <v>1581</v>
      </c>
      <c r="BN169" s="2"/>
      <c r="CB169" t="str">
        <f>VLOOKUP(A169,'[1]Review Employee Details'!$C$2:$W$334,21,0)</f>
        <v>Team Lease Payroll</v>
      </c>
    </row>
    <row r="170" spans="1:80" x14ac:dyDescent="0.25">
      <c r="A170" t="s">
        <v>687</v>
      </c>
      <c r="B170" t="s">
        <v>84</v>
      </c>
      <c r="C170" t="s">
        <v>688</v>
      </c>
      <c r="D170" t="s">
        <v>84</v>
      </c>
      <c r="E170" t="s">
        <v>84</v>
      </c>
      <c r="F170" t="s">
        <v>688</v>
      </c>
      <c r="G170" t="s">
        <v>689</v>
      </c>
      <c r="H170" t="s">
        <v>88</v>
      </c>
      <c r="I170" t="s">
        <v>1251</v>
      </c>
      <c r="J170" t="s">
        <v>1247</v>
      </c>
      <c r="K170" t="s">
        <v>1255</v>
      </c>
      <c r="L170" t="s">
        <v>1265</v>
      </c>
      <c r="O170" t="s">
        <v>1261</v>
      </c>
      <c r="Q170" t="s">
        <v>1426</v>
      </c>
      <c r="S170" t="s">
        <v>2523</v>
      </c>
      <c r="T170" t="s">
        <v>2218</v>
      </c>
      <c r="U170" t="s">
        <v>767</v>
      </c>
      <c r="V170" t="s">
        <v>1428</v>
      </c>
      <c r="W170" t="s">
        <v>1436</v>
      </c>
      <c r="X170" t="s">
        <v>1582</v>
      </c>
      <c r="BN170" s="2"/>
      <c r="CB170" t="str">
        <f>VLOOKUP(A170,'[1]Review Employee Details'!$C$2:$W$334,21,0)</f>
        <v>Team Lease Payroll</v>
      </c>
    </row>
    <row r="171" spans="1:80" x14ac:dyDescent="0.25">
      <c r="A171" t="s">
        <v>690</v>
      </c>
      <c r="B171" t="s">
        <v>82</v>
      </c>
      <c r="C171" t="s">
        <v>691</v>
      </c>
      <c r="D171" t="s">
        <v>84</v>
      </c>
      <c r="E171" t="s">
        <v>692</v>
      </c>
      <c r="F171" t="s">
        <v>693</v>
      </c>
      <c r="G171" t="s">
        <v>694</v>
      </c>
      <c r="H171" t="s">
        <v>88</v>
      </c>
      <c r="I171" t="s">
        <v>1251</v>
      </c>
      <c r="J171" t="s">
        <v>1247</v>
      </c>
      <c r="K171" t="s">
        <v>1255</v>
      </c>
      <c r="L171" t="s">
        <v>1265</v>
      </c>
      <c r="O171" t="s">
        <v>1261</v>
      </c>
      <c r="Q171" t="s">
        <v>1426</v>
      </c>
      <c r="S171" t="s">
        <v>2488</v>
      </c>
      <c r="T171" t="s">
        <v>2219</v>
      </c>
      <c r="U171" t="s">
        <v>966</v>
      </c>
      <c r="V171" t="s">
        <v>1428</v>
      </c>
      <c r="W171" t="s">
        <v>1429</v>
      </c>
      <c r="X171" t="s">
        <v>1583</v>
      </c>
      <c r="BN171" s="2"/>
      <c r="CB171" t="str">
        <f>VLOOKUP(A171,'[1]Review Employee Details'!$C$2:$W$334,21,0)</f>
        <v>Team Lease Payroll</v>
      </c>
    </row>
    <row r="172" spans="1:80" x14ac:dyDescent="0.25">
      <c r="A172" t="s">
        <v>695</v>
      </c>
      <c r="B172" t="s">
        <v>84</v>
      </c>
      <c r="C172" t="s">
        <v>696</v>
      </c>
      <c r="D172" t="s">
        <v>84</v>
      </c>
      <c r="E172" t="s">
        <v>84</v>
      </c>
      <c r="F172" t="s">
        <v>696</v>
      </c>
      <c r="G172" t="s">
        <v>697</v>
      </c>
      <c r="H172" t="s">
        <v>88</v>
      </c>
      <c r="I172" t="s">
        <v>1251</v>
      </c>
      <c r="J172" t="s">
        <v>1247</v>
      </c>
      <c r="K172" t="s">
        <v>1255</v>
      </c>
      <c r="L172" t="s">
        <v>1265</v>
      </c>
      <c r="O172" t="s">
        <v>1261</v>
      </c>
      <c r="Q172" t="s">
        <v>1426</v>
      </c>
      <c r="S172" t="s">
        <v>2524</v>
      </c>
      <c r="T172" t="s">
        <v>2220</v>
      </c>
      <c r="U172" t="s">
        <v>966</v>
      </c>
      <c r="V172" t="s">
        <v>1428</v>
      </c>
      <c r="W172" t="s">
        <v>1479</v>
      </c>
      <c r="X172" t="s">
        <v>1584</v>
      </c>
      <c r="BN172" s="2"/>
      <c r="CB172" t="str">
        <f>VLOOKUP(A172,'[1]Review Employee Details'!$C$2:$W$334,21,0)</f>
        <v>Team Lease Payroll</v>
      </c>
    </row>
    <row r="173" spans="1:80" x14ac:dyDescent="0.25">
      <c r="A173" t="s">
        <v>698</v>
      </c>
      <c r="B173" t="s">
        <v>84</v>
      </c>
      <c r="C173" t="s">
        <v>699</v>
      </c>
      <c r="D173" t="s">
        <v>84</v>
      </c>
      <c r="E173" t="s">
        <v>84</v>
      </c>
      <c r="F173" t="s">
        <v>699</v>
      </c>
      <c r="G173" t="s">
        <v>700</v>
      </c>
      <c r="H173" t="s">
        <v>88</v>
      </c>
      <c r="I173" t="s">
        <v>1250</v>
      </c>
      <c r="J173" t="s">
        <v>1247</v>
      </c>
      <c r="K173" t="s">
        <v>84</v>
      </c>
      <c r="L173" t="s">
        <v>1303</v>
      </c>
      <c r="O173" t="s">
        <v>1341</v>
      </c>
      <c r="Q173" t="s">
        <v>84</v>
      </c>
      <c r="S173" t="s">
        <v>2525</v>
      </c>
      <c r="T173" t="s">
        <v>2221</v>
      </c>
      <c r="U173" t="s">
        <v>1165</v>
      </c>
      <c r="V173" t="s">
        <v>1428</v>
      </c>
      <c r="W173" t="s">
        <v>1481</v>
      </c>
      <c r="X173" t="s">
        <v>1585</v>
      </c>
      <c r="BN173" s="2"/>
      <c r="CB173" t="str">
        <f>VLOOKUP(A173,'[1]Review Employee Details'!$C$2:$W$334,21,0)</f>
        <v>Team Lease Payroll</v>
      </c>
    </row>
    <row r="174" spans="1:80" x14ac:dyDescent="0.25">
      <c r="A174" t="s">
        <v>701</v>
      </c>
      <c r="B174" t="s">
        <v>84</v>
      </c>
      <c r="C174" t="s">
        <v>518</v>
      </c>
      <c r="D174" t="s">
        <v>84</v>
      </c>
      <c r="E174" t="s">
        <v>84</v>
      </c>
      <c r="F174" t="s">
        <v>702</v>
      </c>
      <c r="G174" t="s">
        <v>703</v>
      </c>
      <c r="H174" t="s">
        <v>88</v>
      </c>
      <c r="I174" t="s">
        <v>1253</v>
      </c>
      <c r="J174" t="s">
        <v>1247</v>
      </c>
      <c r="K174" t="s">
        <v>1255</v>
      </c>
      <c r="L174" t="s">
        <v>1262</v>
      </c>
      <c r="O174" t="s">
        <v>1293</v>
      </c>
      <c r="Q174" t="s">
        <v>1426</v>
      </c>
      <c r="S174" t="s">
        <v>2474</v>
      </c>
      <c r="T174" t="s">
        <v>2222</v>
      </c>
      <c r="U174" t="s">
        <v>856</v>
      </c>
      <c r="V174" t="s">
        <v>1428</v>
      </c>
      <c r="W174" t="s">
        <v>84</v>
      </c>
      <c r="X174" t="s">
        <v>84</v>
      </c>
      <c r="BN174" s="2"/>
      <c r="CB174" t="str">
        <f>VLOOKUP(A174,'[1]Review Employee Details'!$C$2:$W$334,21,0)</f>
        <v>Team Lease Payroll</v>
      </c>
    </row>
    <row r="175" spans="1:80" x14ac:dyDescent="0.25">
      <c r="A175" t="s">
        <v>704</v>
      </c>
      <c r="B175" t="s">
        <v>84</v>
      </c>
      <c r="C175" t="s">
        <v>705</v>
      </c>
      <c r="D175" t="s">
        <v>84</v>
      </c>
      <c r="E175" t="s">
        <v>706</v>
      </c>
      <c r="F175" t="s">
        <v>707</v>
      </c>
      <c r="G175" t="s">
        <v>703</v>
      </c>
      <c r="H175" t="s">
        <v>225</v>
      </c>
      <c r="I175" t="s">
        <v>1252</v>
      </c>
      <c r="J175" t="s">
        <v>1249</v>
      </c>
      <c r="K175" t="s">
        <v>84</v>
      </c>
      <c r="L175" t="s">
        <v>1273</v>
      </c>
      <c r="O175" t="s">
        <v>1277</v>
      </c>
      <c r="Q175" t="s">
        <v>1427</v>
      </c>
      <c r="S175" t="s">
        <v>2526</v>
      </c>
      <c r="T175" t="s">
        <v>2223</v>
      </c>
      <c r="U175" t="s">
        <v>1087</v>
      </c>
      <c r="V175" t="s">
        <v>1428</v>
      </c>
      <c r="W175" t="s">
        <v>1436</v>
      </c>
      <c r="X175" t="s">
        <v>1586</v>
      </c>
      <c r="AD175" t="s">
        <v>1702</v>
      </c>
      <c r="AG175" t="s">
        <v>84</v>
      </c>
      <c r="AH175" t="s">
        <v>84</v>
      </c>
      <c r="AI175" t="s">
        <v>84</v>
      </c>
      <c r="AJ175" t="s">
        <v>84</v>
      </c>
      <c r="AK175" t="s">
        <v>1703</v>
      </c>
      <c r="AL175" t="s">
        <v>1705</v>
      </c>
      <c r="AM175" t="s">
        <v>84</v>
      </c>
      <c r="AP175" t="s">
        <v>1706</v>
      </c>
      <c r="BJ175" t="s">
        <v>1911</v>
      </c>
      <c r="BK175" t="s">
        <v>1862</v>
      </c>
      <c r="BL175" t="s">
        <v>1863</v>
      </c>
      <c r="BM175" t="s">
        <v>2694</v>
      </c>
      <c r="BN175" s="2" t="s">
        <v>1864</v>
      </c>
      <c r="BO175" t="s">
        <v>84</v>
      </c>
      <c r="BP175" t="s">
        <v>84</v>
      </c>
      <c r="BQ175" t="s">
        <v>1862</v>
      </c>
      <c r="BR175" t="s">
        <v>1863</v>
      </c>
      <c r="BS175" t="s">
        <v>1862</v>
      </c>
      <c r="BT175" t="s">
        <v>1863</v>
      </c>
      <c r="BV175" t="s">
        <v>1864</v>
      </c>
      <c r="BW175" t="s">
        <v>84</v>
      </c>
      <c r="BZ175" t="s">
        <v>84</v>
      </c>
      <c r="CA175" t="s">
        <v>84</v>
      </c>
      <c r="CB175" t="str">
        <f>VLOOKUP(A175,'[1]Review Employee Details'!$C$2:$W$334,21,0)</f>
        <v>Regular Payroll</v>
      </c>
    </row>
    <row r="176" spans="1:80" x14ac:dyDescent="0.25">
      <c r="A176" t="s">
        <v>708</v>
      </c>
      <c r="B176" t="s">
        <v>84</v>
      </c>
      <c r="C176" t="s">
        <v>709</v>
      </c>
      <c r="D176" t="s">
        <v>710</v>
      </c>
      <c r="E176" t="s">
        <v>711</v>
      </c>
      <c r="F176" t="s">
        <v>712</v>
      </c>
      <c r="G176" t="s">
        <v>713</v>
      </c>
      <c r="H176" t="s">
        <v>183</v>
      </c>
      <c r="I176" t="s">
        <v>1250</v>
      </c>
      <c r="J176" t="s">
        <v>1249</v>
      </c>
      <c r="K176" t="s">
        <v>84</v>
      </c>
      <c r="L176" t="s">
        <v>1273</v>
      </c>
      <c r="O176" t="s">
        <v>1342</v>
      </c>
      <c r="Q176" t="s">
        <v>1427</v>
      </c>
      <c r="S176" t="s">
        <v>2527</v>
      </c>
      <c r="T176" t="s">
        <v>2224</v>
      </c>
      <c r="U176" t="s">
        <v>1217</v>
      </c>
      <c r="V176" t="s">
        <v>1428</v>
      </c>
      <c r="W176" t="s">
        <v>1434</v>
      </c>
      <c r="X176" t="s">
        <v>1587</v>
      </c>
      <c r="BJ176" t="s">
        <v>84</v>
      </c>
      <c r="BK176" t="s">
        <v>1862</v>
      </c>
      <c r="BL176" t="s">
        <v>84</v>
      </c>
      <c r="BM176" t="s">
        <v>84</v>
      </c>
      <c r="BN176" s="2" t="s">
        <v>1862</v>
      </c>
      <c r="BO176" t="s">
        <v>84</v>
      </c>
      <c r="BP176" t="s">
        <v>84</v>
      </c>
      <c r="BQ176" t="s">
        <v>1864</v>
      </c>
      <c r="BR176" t="s">
        <v>84</v>
      </c>
      <c r="BS176" t="s">
        <v>1864</v>
      </c>
      <c r="BT176" t="s">
        <v>84</v>
      </c>
      <c r="BV176" t="s">
        <v>1864</v>
      </c>
      <c r="BW176" t="s">
        <v>84</v>
      </c>
      <c r="BZ176" t="s">
        <v>84</v>
      </c>
      <c r="CA176" t="s">
        <v>84</v>
      </c>
      <c r="CB176" t="str">
        <f>VLOOKUP(A176,'[1]Review Employee Details'!$C$2:$W$334,21,0)</f>
        <v>Regular Payroll</v>
      </c>
    </row>
    <row r="177" spans="1:80" x14ac:dyDescent="0.25">
      <c r="A177" t="s">
        <v>714</v>
      </c>
      <c r="B177" t="s">
        <v>82</v>
      </c>
      <c r="C177" t="s">
        <v>715</v>
      </c>
      <c r="D177" t="s">
        <v>84</v>
      </c>
      <c r="E177" t="s">
        <v>84</v>
      </c>
      <c r="F177" t="s">
        <v>715</v>
      </c>
      <c r="G177" t="s">
        <v>716</v>
      </c>
      <c r="H177" t="s">
        <v>88</v>
      </c>
      <c r="I177" t="s">
        <v>1252</v>
      </c>
      <c r="J177" t="s">
        <v>1249</v>
      </c>
      <c r="K177" t="s">
        <v>1257</v>
      </c>
      <c r="L177" t="s">
        <v>1281</v>
      </c>
      <c r="O177" t="s">
        <v>1343</v>
      </c>
      <c r="Q177" t="s">
        <v>1427</v>
      </c>
      <c r="S177" t="s">
        <v>2528</v>
      </c>
      <c r="T177" t="s">
        <v>2225</v>
      </c>
      <c r="U177" t="s">
        <v>162</v>
      </c>
      <c r="V177" t="s">
        <v>1428</v>
      </c>
      <c r="W177" t="s">
        <v>1436</v>
      </c>
      <c r="X177" t="s">
        <v>1588</v>
      </c>
      <c r="BJ177" t="s">
        <v>1912</v>
      </c>
      <c r="BK177" t="s">
        <v>1862</v>
      </c>
      <c r="BL177" t="s">
        <v>1863</v>
      </c>
      <c r="BM177" t="s">
        <v>2695</v>
      </c>
      <c r="BN177" s="2" t="s">
        <v>1864</v>
      </c>
      <c r="BO177" t="s">
        <v>84</v>
      </c>
      <c r="BP177" t="s">
        <v>84</v>
      </c>
      <c r="BQ177" t="s">
        <v>1862</v>
      </c>
      <c r="BR177" t="s">
        <v>1863</v>
      </c>
      <c r="BS177" t="s">
        <v>1862</v>
      </c>
      <c r="BT177" t="s">
        <v>1863</v>
      </c>
      <c r="BV177" t="s">
        <v>1864</v>
      </c>
      <c r="BW177" t="s">
        <v>84</v>
      </c>
      <c r="BZ177" t="s">
        <v>84</v>
      </c>
      <c r="CA177" t="s">
        <v>84</v>
      </c>
      <c r="CB177" t="str">
        <f>VLOOKUP(A177,'[1]Review Employee Details'!$C$2:$W$334,21,0)</f>
        <v>Regular Payroll</v>
      </c>
    </row>
    <row r="178" spans="1:80" x14ac:dyDescent="0.25">
      <c r="A178" t="s">
        <v>717</v>
      </c>
      <c r="B178" t="s">
        <v>82</v>
      </c>
      <c r="C178" t="s">
        <v>718</v>
      </c>
      <c r="D178" t="s">
        <v>84</v>
      </c>
      <c r="E178" t="s">
        <v>84</v>
      </c>
      <c r="F178" t="s">
        <v>718</v>
      </c>
      <c r="G178" t="s">
        <v>719</v>
      </c>
      <c r="H178" t="s">
        <v>88</v>
      </c>
      <c r="I178" t="s">
        <v>1252</v>
      </c>
      <c r="J178" t="s">
        <v>1249</v>
      </c>
      <c r="K178" t="s">
        <v>1255</v>
      </c>
      <c r="L178" t="s">
        <v>1273</v>
      </c>
      <c r="O178" t="s">
        <v>1311</v>
      </c>
      <c r="Q178" t="s">
        <v>1427</v>
      </c>
      <c r="S178" t="s">
        <v>2529</v>
      </c>
      <c r="T178" t="s">
        <v>2226</v>
      </c>
      <c r="U178" t="s">
        <v>1217</v>
      </c>
      <c r="V178" t="s">
        <v>1428</v>
      </c>
      <c r="W178" t="s">
        <v>1436</v>
      </c>
      <c r="X178" t="s">
        <v>1589</v>
      </c>
      <c r="AD178" t="s">
        <v>1701</v>
      </c>
      <c r="AG178" t="s">
        <v>84</v>
      </c>
      <c r="AH178" t="s">
        <v>84</v>
      </c>
      <c r="AI178" t="s">
        <v>84</v>
      </c>
      <c r="AJ178" t="s">
        <v>84</v>
      </c>
      <c r="AK178" t="s">
        <v>1703</v>
      </c>
      <c r="AL178" t="s">
        <v>1705</v>
      </c>
      <c r="AM178" t="s">
        <v>84</v>
      </c>
      <c r="AP178" t="s">
        <v>1727</v>
      </c>
      <c r="BJ178" t="s">
        <v>1913</v>
      </c>
      <c r="BK178" t="s">
        <v>1862</v>
      </c>
      <c r="BL178" t="s">
        <v>1863</v>
      </c>
      <c r="BM178" t="s">
        <v>2696</v>
      </c>
      <c r="BN178" s="2" t="s">
        <v>1864</v>
      </c>
      <c r="BO178" t="s">
        <v>84</v>
      </c>
      <c r="BP178" t="s">
        <v>84</v>
      </c>
      <c r="BQ178" t="s">
        <v>1862</v>
      </c>
      <c r="BR178" t="s">
        <v>1863</v>
      </c>
      <c r="BS178" t="s">
        <v>1862</v>
      </c>
      <c r="BT178" t="s">
        <v>1863</v>
      </c>
      <c r="BV178" t="s">
        <v>1864</v>
      </c>
      <c r="BW178" t="s">
        <v>84</v>
      </c>
      <c r="BZ178" t="s">
        <v>84</v>
      </c>
      <c r="CA178" t="s">
        <v>84</v>
      </c>
      <c r="CB178" t="str">
        <f>VLOOKUP(A178,'[1]Review Employee Details'!$C$2:$W$334,21,0)</f>
        <v>Regular Payroll</v>
      </c>
    </row>
    <row r="179" spans="1:80" x14ac:dyDescent="0.25">
      <c r="A179" t="s">
        <v>720</v>
      </c>
      <c r="B179" t="s">
        <v>82</v>
      </c>
      <c r="C179" t="s">
        <v>180</v>
      </c>
      <c r="D179" t="s">
        <v>84</v>
      </c>
      <c r="E179" t="s">
        <v>181</v>
      </c>
      <c r="F179" t="s">
        <v>182</v>
      </c>
      <c r="G179" t="s">
        <v>721</v>
      </c>
      <c r="H179" t="s">
        <v>183</v>
      </c>
      <c r="I179" t="s">
        <v>1253</v>
      </c>
      <c r="J179" t="s">
        <v>1247</v>
      </c>
      <c r="K179" t="s">
        <v>84</v>
      </c>
      <c r="L179" t="s">
        <v>1265</v>
      </c>
      <c r="O179" t="s">
        <v>1261</v>
      </c>
      <c r="Q179" t="s">
        <v>1426</v>
      </c>
      <c r="S179" t="s">
        <v>2384</v>
      </c>
      <c r="T179" t="s">
        <v>2227</v>
      </c>
      <c r="U179" t="s">
        <v>1087</v>
      </c>
      <c r="V179" t="s">
        <v>1428</v>
      </c>
      <c r="W179" t="s">
        <v>1436</v>
      </c>
      <c r="X179" t="s">
        <v>1457</v>
      </c>
      <c r="AD179" t="s">
        <v>1701</v>
      </c>
      <c r="AG179" t="s">
        <v>84</v>
      </c>
      <c r="AH179" t="s">
        <v>84</v>
      </c>
      <c r="AI179" t="s">
        <v>84</v>
      </c>
      <c r="AJ179" t="s">
        <v>84</v>
      </c>
      <c r="AK179" t="s">
        <v>1703</v>
      </c>
      <c r="AL179" t="s">
        <v>1705</v>
      </c>
      <c r="AM179" t="s">
        <v>84</v>
      </c>
      <c r="AP179" t="s">
        <v>1706</v>
      </c>
      <c r="BN179" s="2"/>
      <c r="CB179" t="str">
        <f>VLOOKUP(A179,'[1]Review Employee Details'!$C$2:$W$334,21,0)</f>
        <v>Team Lease Payroll</v>
      </c>
    </row>
    <row r="180" spans="1:80" x14ac:dyDescent="0.25">
      <c r="A180" t="s">
        <v>722</v>
      </c>
      <c r="B180" t="s">
        <v>84</v>
      </c>
      <c r="C180" t="s">
        <v>515</v>
      </c>
      <c r="D180" t="s">
        <v>84</v>
      </c>
      <c r="E180" t="s">
        <v>84</v>
      </c>
      <c r="F180" t="s">
        <v>723</v>
      </c>
      <c r="G180" t="s">
        <v>721</v>
      </c>
      <c r="H180" t="s">
        <v>88</v>
      </c>
      <c r="I180" t="s">
        <v>1253</v>
      </c>
      <c r="J180" t="s">
        <v>1247</v>
      </c>
      <c r="K180" t="s">
        <v>1257</v>
      </c>
      <c r="L180" t="s">
        <v>1262</v>
      </c>
      <c r="O180" t="s">
        <v>1344</v>
      </c>
      <c r="Q180" t="s">
        <v>84</v>
      </c>
      <c r="S180" t="s">
        <v>2473</v>
      </c>
      <c r="T180" t="s">
        <v>2228</v>
      </c>
      <c r="U180" t="s">
        <v>856</v>
      </c>
      <c r="V180" t="s">
        <v>1428</v>
      </c>
      <c r="W180" t="s">
        <v>84</v>
      </c>
      <c r="X180" t="s">
        <v>84</v>
      </c>
      <c r="AD180" t="s">
        <v>1701</v>
      </c>
      <c r="AG180" t="s">
        <v>84</v>
      </c>
      <c r="AH180" t="s">
        <v>84</v>
      </c>
      <c r="AI180" t="s">
        <v>84</v>
      </c>
      <c r="AJ180" t="s">
        <v>84</v>
      </c>
      <c r="AK180" t="s">
        <v>1703</v>
      </c>
      <c r="AL180" t="s">
        <v>1705</v>
      </c>
      <c r="AM180" t="s">
        <v>84</v>
      </c>
      <c r="AP180" t="s">
        <v>1715</v>
      </c>
      <c r="BN180" s="2"/>
      <c r="CB180" t="str">
        <f>VLOOKUP(A180,'[1]Review Employee Details'!$C$2:$W$334,21,0)</f>
        <v>Team Lease Payroll</v>
      </c>
    </row>
    <row r="181" spans="1:80" x14ac:dyDescent="0.25">
      <c r="A181" t="s">
        <v>724</v>
      </c>
      <c r="B181" t="s">
        <v>82</v>
      </c>
      <c r="C181" t="s">
        <v>725</v>
      </c>
      <c r="D181" t="s">
        <v>84</v>
      </c>
      <c r="E181" t="s">
        <v>84</v>
      </c>
      <c r="F181" t="s">
        <v>725</v>
      </c>
      <c r="G181" t="s">
        <v>721</v>
      </c>
      <c r="H181" t="s">
        <v>88</v>
      </c>
      <c r="I181" t="s">
        <v>1250</v>
      </c>
      <c r="J181" t="s">
        <v>1247</v>
      </c>
      <c r="K181" t="s">
        <v>1257</v>
      </c>
      <c r="L181" t="s">
        <v>1281</v>
      </c>
      <c r="O181" t="s">
        <v>1261</v>
      </c>
      <c r="Q181" t="s">
        <v>1426</v>
      </c>
      <c r="S181" t="s">
        <v>2530</v>
      </c>
      <c r="T181" t="s">
        <v>2229</v>
      </c>
      <c r="U181" t="s">
        <v>960</v>
      </c>
      <c r="V181" t="s">
        <v>1428</v>
      </c>
      <c r="W181" t="s">
        <v>1436</v>
      </c>
      <c r="X181" t="s">
        <v>1590</v>
      </c>
      <c r="BN181" s="2"/>
      <c r="CB181" t="str">
        <f>VLOOKUP(A181,'[1]Review Employee Details'!$C$2:$W$334,21,0)</f>
        <v>Team Lease Payroll</v>
      </c>
    </row>
    <row r="182" spans="1:80" x14ac:dyDescent="0.25">
      <c r="A182" t="s">
        <v>726</v>
      </c>
      <c r="B182" t="s">
        <v>82</v>
      </c>
      <c r="C182" t="s">
        <v>727</v>
      </c>
      <c r="D182" t="s">
        <v>84</v>
      </c>
      <c r="E182" t="s">
        <v>84</v>
      </c>
      <c r="F182" t="s">
        <v>727</v>
      </c>
      <c r="G182" t="s">
        <v>721</v>
      </c>
      <c r="H182" t="s">
        <v>88</v>
      </c>
      <c r="I182" t="s">
        <v>1252</v>
      </c>
      <c r="J182" t="s">
        <v>1249</v>
      </c>
      <c r="K182" t="s">
        <v>84</v>
      </c>
      <c r="L182" t="s">
        <v>1271</v>
      </c>
      <c r="O182" t="s">
        <v>1345</v>
      </c>
      <c r="Q182" t="s">
        <v>1427</v>
      </c>
      <c r="S182" t="s">
        <v>2531</v>
      </c>
      <c r="T182" t="s">
        <v>2230</v>
      </c>
      <c r="U182" t="s">
        <v>1228</v>
      </c>
      <c r="V182" t="s">
        <v>1428</v>
      </c>
      <c r="W182" t="s">
        <v>1436</v>
      </c>
      <c r="X182" t="s">
        <v>1591</v>
      </c>
      <c r="BJ182" t="s">
        <v>84</v>
      </c>
      <c r="BK182" t="s">
        <v>1862</v>
      </c>
      <c r="BL182" t="s">
        <v>1863</v>
      </c>
      <c r="BM182" t="s">
        <v>2697</v>
      </c>
      <c r="BN182" s="2" t="s">
        <v>1864</v>
      </c>
      <c r="BO182" t="s">
        <v>84</v>
      </c>
      <c r="BP182" t="s">
        <v>84</v>
      </c>
      <c r="BQ182" t="s">
        <v>1862</v>
      </c>
      <c r="BR182" t="s">
        <v>1863</v>
      </c>
      <c r="BS182" t="s">
        <v>1862</v>
      </c>
      <c r="BT182" t="s">
        <v>1863</v>
      </c>
      <c r="BV182" t="s">
        <v>1864</v>
      </c>
      <c r="BW182" t="s">
        <v>84</v>
      </c>
      <c r="BZ182" t="s">
        <v>84</v>
      </c>
      <c r="CA182" t="s">
        <v>84</v>
      </c>
      <c r="CB182" t="str">
        <f>VLOOKUP(A182,'[1]Review Employee Details'!$C$2:$W$334,21,0)</f>
        <v>Regular Payroll</v>
      </c>
    </row>
    <row r="183" spans="1:80" x14ac:dyDescent="0.25">
      <c r="A183" t="s">
        <v>728</v>
      </c>
      <c r="B183" t="s">
        <v>82</v>
      </c>
      <c r="C183" t="s">
        <v>729</v>
      </c>
      <c r="D183" t="s">
        <v>84</v>
      </c>
      <c r="E183" t="s">
        <v>730</v>
      </c>
      <c r="F183" t="s">
        <v>731</v>
      </c>
      <c r="G183" t="s">
        <v>732</v>
      </c>
      <c r="H183" t="s">
        <v>733</v>
      </c>
      <c r="I183" t="s">
        <v>1252</v>
      </c>
      <c r="J183" t="s">
        <v>1249</v>
      </c>
      <c r="K183" t="s">
        <v>84</v>
      </c>
      <c r="L183" t="s">
        <v>1273</v>
      </c>
      <c r="O183" t="s">
        <v>1277</v>
      </c>
      <c r="Q183" t="s">
        <v>1427</v>
      </c>
      <c r="S183" t="s">
        <v>2532</v>
      </c>
      <c r="T183" t="s">
        <v>2231</v>
      </c>
      <c r="U183" t="s">
        <v>1009</v>
      </c>
      <c r="V183" t="s">
        <v>1428</v>
      </c>
      <c r="W183" t="s">
        <v>1436</v>
      </c>
      <c r="X183" t="s">
        <v>1592</v>
      </c>
      <c r="AD183" t="s">
        <v>1702</v>
      </c>
      <c r="AG183" t="s">
        <v>84</v>
      </c>
      <c r="AH183" t="s">
        <v>84</v>
      </c>
      <c r="AI183" t="s">
        <v>84</v>
      </c>
      <c r="AJ183" t="s">
        <v>84</v>
      </c>
      <c r="AK183" t="s">
        <v>1703</v>
      </c>
      <c r="AL183" t="s">
        <v>1705</v>
      </c>
      <c r="AM183" t="s">
        <v>84</v>
      </c>
      <c r="AP183" t="s">
        <v>1704</v>
      </c>
      <c r="BJ183" t="s">
        <v>84</v>
      </c>
      <c r="BK183" t="s">
        <v>1862</v>
      </c>
      <c r="BL183" t="s">
        <v>1863</v>
      </c>
      <c r="BM183" t="s">
        <v>2698</v>
      </c>
      <c r="BN183" s="2" t="s">
        <v>1864</v>
      </c>
      <c r="BO183" t="s">
        <v>84</v>
      </c>
      <c r="BP183" t="s">
        <v>84</v>
      </c>
      <c r="BQ183" t="s">
        <v>1862</v>
      </c>
      <c r="BR183" t="s">
        <v>1863</v>
      </c>
      <c r="BS183" t="s">
        <v>1862</v>
      </c>
      <c r="BT183" t="s">
        <v>1863</v>
      </c>
      <c r="BV183" t="s">
        <v>1864</v>
      </c>
      <c r="BW183" t="s">
        <v>84</v>
      </c>
      <c r="BZ183" t="s">
        <v>84</v>
      </c>
      <c r="CA183" t="s">
        <v>84</v>
      </c>
      <c r="CB183" t="str">
        <f>VLOOKUP(A183,'[1]Review Employee Details'!$C$2:$W$334,21,0)</f>
        <v>Regular Payroll</v>
      </c>
    </row>
    <row r="184" spans="1:80" x14ac:dyDescent="0.25">
      <c r="A184" t="s">
        <v>734</v>
      </c>
      <c r="B184" t="s">
        <v>82</v>
      </c>
      <c r="C184" t="s">
        <v>735</v>
      </c>
      <c r="D184" t="s">
        <v>84</v>
      </c>
      <c r="E184" t="s">
        <v>305</v>
      </c>
      <c r="F184" t="s">
        <v>736</v>
      </c>
      <c r="G184" t="s">
        <v>737</v>
      </c>
      <c r="H184" t="s">
        <v>339</v>
      </c>
      <c r="I184" t="s">
        <v>1252</v>
      </c>
      <c r="J184" t="s">
        <v>1249</v>
      </c>
      <c r="K184" t="s">
        <v>84</v>
      </c>
      <c r="L184" t="s">
        <v>1271</v>
      </c>
      <c r="O184" t="s">
        <v>1346</v>
      </c>
      <c r="Q184" t="s">
        <v>1427</v>
      </c>
      <c r="S184" t="s">
        <v>2533</v>
      </c>
      <c r="T184" t="s">
        <v>2232</v>
      </c>
      <c r="U184" t="s">
        <v>1228</v>
      </c>
      <c r="V184" t="s">
        <v>1428</v>
      </c>
      <c r="W184" t="s">
        <v>1436</v>
      </c>
      <c r="X184" t="s">
        <v>1593</v>
      </c>
      <c r="BJ184" t="s">
        <v>1914</v>
      </c>
      <c r="BK184" t="s">
        <v>1862</v>
      </c>
      <c r="BL184" t="s">
        <v>1863</v>
      </c>
      <c r="BM184" t="s">
        <v>2699</v>
      </c>
      <c r="BN184" s="2" t="s">
        <v>1864</v>
      </c>
      <c r="BO184" t="s">
        <v>84</v>
      </c>
      <c r="BP184" t="s">
        <v>84</v>
      </c>
      <c r="BQ184" t="s">
        <v>1862</v>
      </c>
      <c r="BR184" t="s">
        <v>1863</v>
      </c>
      <c r="BS184" t="s">
        <v>1862</v>
      </c>
      <c r="BT184" t="s">
        <v>1863</v>
      </c>
      <c r="BV184" t="s">
        <v>1864</v>
      </c>
      <c r="BW184" t="s">
        <v>84</v>
      </c>
      <c r="BZ184" t="s">
        <v>84</v>
      </c>
      <c r="CA184" t="s">
        <v>84</v>
      </c>
      <c r="CB184" t="str">
        <f>VLOOKUP(A184,'[1]Review Employee Details'!$C$2:$W$334,21,0)</f>
        <v>Regular Payroll</v>
      </c>
    </row>
    <row r="185" spans="1:80" x14ac:dyDescent="0.25">
      <c r="A185" t="s">
        <v>738</v>
      </c>
      <c r="B185" t="s">
        <v>82</v>
      </c>
      <c r="C185" t="s">
        <v>739</v>
      </c>
      <c r="D185" t="s">
        <v>84</v>
      </c>
      <c r="E185" t="s">
        <v>84</v>
      </c>
      <c r="F185" t="s">
        <v>739</v>
      </c>
      <c r="G185" t="s">
        <v>740</v>
      </c>
      <c r="H185" t="s">
        <v>339</v>
      </c>
      <c r="I185" t="s">
        <v>1252</v>
      </c>
      <c r="J185" t="s">
        <v>1249</v>
      </c>
      <c r="K185" t="s">
        <v>84</v>
      </c>
      <c r="L185" t="s">
        <v>1271</v>
      </c>
      <c r="O185" t="s">
        <v>1346</v>
      </c>
      <c r="Q185" t="s">
        <v>1427</v>
      </c>
      <c r="S185" t="s">
        <v>2534</v>
      </c>
      <c r="T185" t="s">
        <v>2233</v>
      </c>
      <c r="U185" t="s">
        <v>1228</v>
      </c>
      <c r="V185" t="s">
        <v>1428</v>
      </c>
      <c r="W185" t="s">
        <v>1436</v>
      </c>
      <c r="X185" t="s">
        <v>1594</v>
      </c>
      <c r="AD185" t="s">
        <v>1702</v>
      </c>
      <c r="AG185" t="s">
        <v>1780</v>
      </c>
      <c r="AH185" t="s">
        <v>84</v>
      </c>
      <c r="AI185" t="s">
        <v>84</v>
      </c>
      <c r="AJ185" t="s">
        <v>84</v>
      </c>
      <c r="AK185" t="s">
        <v>1703</v>
      </c>
      <c r="AL185" t="s">
        <v>1705</v>
      </c>
      <c r="AM185" t="s">
        <v>84</v>
      </c>
      <c r="AP185" t="s">
        <v>1715</v>
      </c>
      <c r="BJ185" t="s">
        <v>84</v>
      </c>
      <c r="BK185" t="s">
        <v>1862</v>
      </c>
      <c r="BL185" t="s">
        <v>1863</v>
      </c>
      <c r="BM185" t="s">
        <v>2700</v>
      </c>
      <c r="BN185" s="2" t="s">
        <v>1864</v>
      </c>
      <c r="BO185" t="s">
        <v>84</v>
      </c>
      <c r="BP185" t="s">
        <v>84</v>
      </c>
      <c r="BQ185" t="s">
        <v>1862</v>
      </c>
      <c r="BR185" t="s">
        <v>1863</v>
      </c>
      <c r="BS185" t="s">
        <v>1862</v>
      </c>
      <c r="BT185" t="s">
        <v>1863</v>
      </c>
      <c r="BV185" t="s">
        <v>1864</v>
      </c>
      <c r="BW185" t="s">
        <v>84</v>
      </c>
      <c r="BZ185" t="s">
        <v>84</v>
      </c>
      <c r="CA185" t="s">
        <v>84</v>
      </c>
      <c r="CB185" t="str">
        <f>VLOOKUP(A185,'[1]Review Employee Details'!$C$2:$W$334,21,0)</f>
        <v>Regular Payroll</v>
      </c>
    </row>
    <row r="186" spans="1:80" x14ac:dyDescent="0.25">
      <c r="A186" t="s">
        <v>741</v>
      </c>
      <c r="B186" t="s">
        <v>82</v>
      </c>
      <c r="C186" t="s">
        <v>742</v>
      </c>
      <c r="D186" t="s">
        <v>84</v>
      </c>
      <c r="E186" t="s">
        <v>84</v>
      </c>
      <c r="F186" t="s">
        <v>742</v>
      </c>
      <c r="G186" t="s">
        <v>743</v>
      </c>
      <c r="H186" t="s">
        <v>88</v>
      </c>
      <c r="I186" t="s">
        <v>1250</v>
      </c>
      <c r="J186" t="s">
        <v>1247</v>
      </c>
      <c r="K186" t="s">
        <v>84</v>
      </c>
      <c r="L186" t="s">
        <v>1266</v>
      </c>
      <c r="O186" t="s">
        <v>84</v>
      </c>
      <c r="Q186" t="s">
        <v>1426</v>
      </c>
      <c r="S186" t="s">
        <v>2535</v>
      </c>
      <c r="T186" t="s">
        <v>2206</v>
      </c>
      <c r="U186" t="s">
        <v>920</v>
      </c>
      <c r="V186" t="s">
        <v>1428</v>
      </c>
      <c r="W186" t="s">
        <v>1436</v>
      </c>
      <c r="X186" t="s">
        <v>1595</v>
      </c>
      <c r="BN186" s="2"/>
      <c r="CB186" t="str">
        <f>VLOOKUP(A186,'[1]Review Employee Details'!$C$2:$W$334,21,0)</f>
        <v>Team Lease Payroll</v>
      </c>
    </row>
    <row r="187" spans="1:80" x14ac:dyDescent="0.25">
      <c r="A187" t="s">
        <v>744</v>
      </c>
      <c r="B187" t="s">
        <v>82</v>
      </c>
      <c r="C187" t="s">
        <v>745</v>
      </c>
      <c r="D187" t="s">
        <v>84</v>
      </c>
      <c r="E187" t="s">
        <v>84</v>
      </c>
      <c r="F187" t="s">
        <v>745</v>
      </c>
      <c r="G187" t="s">
        <v>746</v>
      </c>
      <c r="H187" t="s">
        <v>88</v>
      </c>
      <c r="I187" t="s">
        <v>1250</v>
      </c>
      <c r="J187" t="s">
        <v>1249</v>
      </c>
      <c r="K187" t="s">
        <v>1257</v>
      </c>
      <c r="L187" t="s">
        <v>1266</v>
      </c>
      <c r="O187" t="s">
        <v>1302</v>
      </c>
      <c r="Q187" t="s">
        <v>1427</v>
      </c>
      <c r="S187" t="s">
        <v>2536</v>
      </c>
      <c r="T187" t="s">
        <v>2234</v>
      </c>
      <c r="U187" t="s">
        <v>852</v>
      </c>
      <c r="V187" t="s">
        <v>1428</v>
      </c>
      <c r="W187" t="s">
        <v>1436</v>
      </c>
      <c r="X187" t="s">
        <v>1596</v>
      </c>
      <c r="AD187" t="s">
        <v>1701</v>
      </c>
      <c r="AG187" t="s">
        <v>84</v>
      </c>
      <c r="AH187" t="s">
        <v>84</v>
      </c>
      <c r="AI187" t="s">
        <v>84</v>
      </c>
      <c r="AJ187" t="s">
        <v>84</v>
      </c>
      <c r="AK187" t="s">
        <v>1703</v>
      </c>
      <c r="AL187" t="s">
        <v>1705</v>
      </c>
      <c r="AM187" t="s">
        <v>84</v>
      </c>
      <c r="AP187" t="s">
        <v>1706</v>
      </c>
      <c r="BJ187" t="s">
        <v>84</v>
      </c>
      <c r="BK187" t="s">
        <v>1862</v>
      </c>
      <c r="BL187" t="s">
        <v>1863</v>
      </c>
      <c r="BM187" t="s">
        <v>84</v>
      </c>
      <c r="BN187" s="2" t="s">
        <v>1864</v>
      </c>
      <c r="BO187" t="s">
        <v>84</v>
      </c>
      <c r="BP187" t="s">
        <v>84</v>
      </c>
      <c r="BQ187" t="s">
        <v>1862</v>
      </c>
      <c r="BR187" t="s">
        <v>1863</v>
      </c>
      <c r="BS187" t="s">
        <v>1862</v>
      </c>
      <c r="BT187" t="s">
        <v>1863</v>
      </c>
      <c r="BV187" t="s">
        <v>1864</v>
      </c>
      <c r="BW187" t="s">
        <v>84</v>
      </c>
      <c r="BZ187" t="s">
        <v>84</v>
      </c>
      <c r="CA187" t="s">
        <v>84</v>
      </c>
      <c r="CB187" t="str">
        <f>VLOOKUP(A187,'[1]Review Employee Details'!$C$2:$W$334,21,0)</f>
        <v>Regular Payroll</v>
      </c>
    </row>
    <row r="188" spans="1:80" x14ac:dyDescent="0.25">
      <c r="A188" t="s">
        <v>747</v>
      </c>
      <c r="B188" t="s">
        <v>82</v>
      </c>
      <c r="C188" t="s">
        <v>748</v>
      </c>
      <c r="D188" t="s">
        <v>84</v>
      </c>
      <c r="E188" t="s">
        <v>84</v>
      </c>
      <c r="F188" t="s">
        <v>748</v>
      </c>
      <c r="G188" t="s">
        <v>749</v>
      </c>
      <c r="H188" t="s">
        <v>88</v>
      </c>
      <c r="I188" t="s">
        <v>1250</v>
      </c>
      <c r="J188" t="s">
        <v>1247</v>
      </c>
      <c r="K188" t="s">
        <v>1257</v>
      </c>
      <c r="L188" t="s">
        <v>1281</v>
      </c>
      <c r="O188" t="s">
        <v>1282</v>
      </c>
      <c r="Q188" t="s">
        <v>1426</v>
      </c>
      <c r="S188" t="s">
        <v>2537</v>
      </c>
      <c r="T188" t="s">
        <v>2235</v>
      </c>
      <c r="U188" t="s">
        <v>824</v>
      </c>
      <c r="V188" t="s">
        <v>1428</v>
      </c>
      <c r="W188" t="s">
        <v>1436</v>
      </c>
      <c r="X188" t="s">
        <v>1597</v>
      </c>
      <c r="BN188" s="2"/>
      <c r="CB188" t="str">
        <f>VLOOKUP(A188,'[1]Review Employee Details'!$C$2:$W$334,21,0)</f>
        <v>Team Lease Payroll</v>
      </c>
    </row>
    <row r="189" spans="1:80" x14ac:dyDescent="0.25">
      <c r="A189" t="s">
        <v>750</v>
      </c>
      <c r="B189" t="s">
        <v>82</v>
      </c>
      <c r="C189" t="s">
        <v>751</v>
      </c>
      <c r="D189" t="s">
        <v>752</v>
      </c>
      <c r="E189" t="s">
        <v>752</v>
      </c>
      <c r="F189" t="s">
        <v>753</v>
      </c>
      <c r="G189" t="s">
        <v>754</v>
      </c>
      <c r="H189" t="s">
        <v>88</v>
      </c>
      <c r="I189" t="s">
        <v>1252</v>
      </c>
      <c r="J189" t="s">
        <v>1249</v>
      </c>
      <c r="K189" t="s">
        <v>1255</v>
      </c>
      <c r="L189" t="s">
        <v>1273</v>
      </c>
      <c r="O189" t="s">
        <v>1274</v>
      </c>
      <c r="Q189" t="s">
        <v>1427</v>
      </c>
      <c r="S189" t="s">
        <v>2538</v>
      </c>
      <c r="T189" t="s">
        <v>2236</v>
      </c>
      <c r="U189" t="s">
        <v>348</v>
      </c>
      <c r="V189" t="s">
        <v>1428</v>
      </c>
      <c r="W189" t="s">
        <v>1436</v>
      </c>
      <c r="X189" t="s">
        <v>1598</v>
      </c>
      <c r="AD189" t="s">
        <v>1701</v>
      </c>
      <c r="AG189" t="s">
        <v>84</v>
      </c>
      <c r="AH189" t="s">
        <v>84</v>
      </c>
      <c r="AI189" t="s">
        <v>84</v>
      </c>
      <c r="AJ189" t="s">
        <v>84</v>
      </c>
      <c r="AK189" t="s">
        <v>1703</v>
      </c>
      <c r="AL189" t="s">
        <v>1705</v>
      </c>
      <c r="AM189" t="s">
        <v>84</v>
      </c>
      <c r="AP189" t="s">
        <v>1727</v>
      </c>
      <c r="BJ189" t="s">
        <v>1915</v>
      </c>
      <c r="BK189" t="s">
        <v>1862</v>
      </c>
      <c r="BL189" t="s">
        <v>1863</v>
      </c>
      <c r="BM189" t="s">
        <v>2701</v>
      </c>
      <c r="BN189" s="2" t="s">
        <v>1864</v>
      </c>
      <c r="BO189" t="s">
        <v>84</v>
      </c>
      <c r="BP189" t="s">
        <v>84</v>
      </c>
      <c r="BQ189" t="s">
        <v>1862</v>
      </c>
      <c r="BR189" t="s">
        <v>1863</v>
      </c>
      <c r="BS189" t="s">
        <v>1862</v>
      </c>
      <c r="BT189" t="s">
        <v>1863</v>
      </c>
      <c r="BV189" t="s">
        <v>1864</v>
      </c>
      <c r="BW189" t="s">
        <v>84</v>
      </c>
      <c r="BZ189" t="s">
        <v>84</v>
      </c>
      <c r="CA189" t="s">
        <v>84</v>
      </c>
      <c r="CB189" t="str">
        <f>VLOOKUP(A189,'[1]Review Employee Details'!$C$2:$W$334,21,0)</f>
        <v>Regular Payroll</v>
      </c>
    </row>
    <row r="190" spans="1:80" x14ac:dyDescent="0.25">
      <c r="A190" t="s">
        <v>755</v>
      </c>
      <c r="B190" t="s">
        <v>84</v>
      </c>
      <c r="C190" t="s">
        <v>756</v>
      </c>
      <c r="D190" t="s">
        <v>84</v>
      </c>
      <c r="E190" t="s">
        <v>757</v>
      </c>
      <c r="F190" t="s">
        <v>758</v>
      </c>
      <c r="G190" t="s">
        <v>754</v>
      </c>
      <c r="H190" t="s">
        <v>339</v>
      </c>
      <c r="I190" t="s">
        <v>1250</v>
      </c>
      <c r="J190" t="s">
        <v>1249</v>
      </c>
      <c r="K190" t="s">
        <v>84</v>
      </c>
      <c r="L190" t="s">
        <v>1273</v>
      </c>
      <c r="O190" t="s">
        <v>1280</v>
      </c>
      <c r="Q190" t="s">
        <v>1427</v>
      </c>
      <c r="S190" t="s">
        <v>2539</v>
      </c>
      <c r="T190" t="s">
        <v>2237</v>
      </c>
      <c r="U190" t="s">
        <v>1113</v>
      </c>
      <c r="V190" t="s">
        <v>1428</v>
      </c>
      <c r="W190" t="s">
        <v>1436</v>
      </c>
      <c r="X190" t="s">
        <v>1599</v>
      </c>
      <c r="BJ190" t="s">
        <v>1916</v>
      </c>
      <c r="BK190" t="s">
        <v>1862</v>
      </c>
      <c r="BL190" t="s">
        <v>1863</v>
      </c>
      <c r="BM190" t="s">
        <v>84</v>
      </c>
      <c r="BN190" s="2" t="s">
        <v>1864</v>
      </c>
      <c r="BO190" t="s">
        <v>84</v>
      </c>
      <c r="BP190" t="s">
        <v>84</v>
      </c>
      <c r="BQ190" t="s">
        <v>1862</v>
      </c>
      <c r="BR190" t="s">
        <v>1863</v>
      </c>
      <c r="BS190" t="s">
        <v>1862</v>
      </c>
      <c r="BT190" t="s">
        <v>1863</v>
      </c>
      <c r="BV190" t="s">
        <v>1864</v>
      </c>
      <c r="BW190" t="s">
        <v>84</v>
      </c>
      <c r="BZ190" t="s">
        <v>84</v>
      </c>
      <c r="CA190" t="s">
        <v>84</v>
      </c>
      <c r="CB190" t="str">
        <f>VLOOKUP(A190,'[1]Review Employee Details'!$C$2:$W$334,21,0)</f>
        <v>Regular Payroll</v>
      </c>
    </row>
    <row r="191" spans="1:80" x14ac:dyDescent="0.25">
      <c r="A191" t="s">
        <v>759</v>
      </c>
      <c r="B191" t="s">
        <v>82</v>
      </c>
      <c r="C191" t="s">
        <v>760</v>
      </c>
      <c r="D191" t="s">
        <v>761</v>
      </c>
      <c r="E191" t="s">
        <v>762</v>
      </c>
      <c r="F191" t="s">
        <v>763</v>
      </c>
      <c r="G191" t="s">
        <v>754</v>
      </c>
      <c r="H191" t="s">
        <v>108</v>
      </c>
      <c r="I191" t="s">
        <v>1250</v>
      </c>
      <c r="J191" t="s">
        <v>1249</v>
      </c>
      <c r="K191" t="s">
        <v>84</v>
      </c>
      <c r="L191" t="s">
        <v>1273</v>
      </c>
      <c r="O191" t="s">
        <v>1311</v>
      </c>
      <c r="Q191" t="s">
        <v>1427</v>
      </c>
      <c r="S191" t="s">
        <v>2540</v>
      </c>
      <c r="T191" t="s">
        <v>2238</v>
      </c>
      <c r="U191" t="s">
        <v>1009</v>
      </c>
      <c r="V191" t="s">
        <v>1428</v>
      </c>
      <c r="W191" t="s">
        <v>1436</v>
      </c>
      <c r="X191" t="s">
        <v>1600</v>
      </c>
      <c r="BJ191" t="s">
        <v>1917</v>
      </c>
      <c r="BK191" t="s">
        <v>1862</v>
      </c>
      <c r="BL191" t="s">
        <v>1863</v>
      </c>
      <c r="BM191" t="s">
        <v>2702</v>
      </c>
      <c r="BN191" s="2" t="s">
        <v>1864</v>
      </c>
      <c r="BO191" t="s">
        <v>84</v>
      </c>
      <c r="BP191" t="s">
        <v>84</v>
      </c>
      <c r="BQ191" t="s">
        <v>1862</v>
      </c>
      <c r="BR191" t="s">
        <v>1863</v>
      </c>
      <c r="BS191" t="s">
        <v>1862</v>
      </c>
      <c r="BT191" t="s">
        <v>1863</v>
      </c>
      <c r="BV191" t="s">
        <v>1864</v>
      </c>
      <c r="BW191" t="s">
        <v>84</v>
      </c>
      <c r="BZ191" t="s">
        <v>84</v>
      </c>
      <c r="CA191" t="s">
        <v>84</v>
      </c>
      <c r="CB191" t="str">
        <f>VLOOKUP(A191,'[1]Review Employee Details'!$C$2:$W$334,21,0)</f>
        <v>Regular Payroll</v>
      </c>
    </row>
    <row r="192" spans="1:80" x14ac:dyDescent="0.25">
      <c r="A192" t="s">
        <v>764</v>
      </c>
      <c r="B192" t="s">
        <v>82</v>
      </c>
      <c r="C192" t="s">
        <v>765</v>
      </c>
      <c r="D192" t="s">
        <v>766</v>
      </c>
      <c r="E192" t="s">
        <v>84</v>
      </c>
      <c r="F192" t="s">
        <v>765</v>
      </c>
      <c r="G192" t="s">
        <v>754</v>
      </c>
      <c r="H192" t="s">
        <v>88</v>
      </c>
      <c r="I192" t="s">
        <v>1252</v>
      </c>
      <c r="J192" t="s">
        <v>1249</v>
      </c>
      <c r="K192" t="s">
        <v>1255</v>
      </c>
      <c r="L192" t="s">
        <v>1273</v>
      </c>
      <c r="O192" t="s">
        <v>1311</v>
      </c>
      <c r="Q192" t="s">
        <v>1427</v>
      </c>
      <c r="S192" t="s">
        <v>2541</v>
      </c>
      <c r="T192" t="s">
        <v>2239</v>
      </c>
      <c r="U192" t="s">
        <v>1009</v>
      </c>
      <c r="V192" t="s">
        <v>1428</v>
      </c>
      <c r="W192" t="s">
        <v>1436</v>
      </c>
      <c r="X192" t="s">
        <v>1601</v>
      </c>
      <c r="AD192" t="s">
        <v>1701</v>
      </c>
      <c r="AG192" t="s">
        <v>1781</v>
      </c>
      <c r="AH192" t="s">
        <v>84</v>
      </c>
      <c r="AI192" t="s">
        <v>1782</v>
      </c>
      <c r="AJ192" t="s">
        <v>84</v>
      </c>
      <c r="AK192" t="s">
        <v>1703</v>
      </c>
      <c r="AL192" t="s">
        <v>1705</v>
      </c>
      <c r="AM192" t="s">
        <v>84</v>
      </c>
      <c r="AP192" t="s">
        <v>1704</v>
      </c>
      <c r="BJ192" t="s">
        <v>1918</v>
      </c>
      <c r="BK192" t="s">
        <v>1862</v>
      </c>
      <c r="BL192" t="s">
        <v>1863</v>
      </c>
      <c r="BM192" t="s">
        <v>2703</v>
      </c>
      <c r="BN192" s="2" t="s">
        <v>1864</v>
      </c>
      <c r="BO192" t="s">
        <v>84</v>
      </c>
      <c r="BP192" t="s">
        <v>84</v>
      </c>
      <c r="BQ192" t="s">
        <v>1862</v>
      </c>
      <c r="BR192" t="s">
        <v>1863</v>
      </c>
      <c r="BS192" t="s">
        <v>1862</v>
      </c>
      <c r="BT192" t="s">
        <v>1863</v>
      </c>
      <c r="BV192" t="s">
        <v>1864</v>
      </c>
      <c r="BW192" t="s">
        <v>84</v>
      </c>
      <c r="BZ192" t="s">
        <v>84</v>
      </c>
      <c r="CA192" t="s">
        <v>84</v>
      </c>
      <c r="CB192" t="str">
        <f>VLOOKUP(A192,'[1]Review Employee Details'!$C$2:$W$334,21,0)</f>
        <v>Regular Payroll</v>
      </c>
    </row>
    <row r="193" spans="1:80" x14ac:dyDescent="0.25">
      <c r="A193" t="s">
        <v>767</v>
      </c>
      <c r="B193" t="s">
        <v>82</v>
      </c>
      <c r="C193" t="s">
        <v>768</v>
      </c>
      <c r="D193" t="s">
        <v>84</v>
      </c>
      <c r="E193" t="s">
        <v>294</v>
      </c>
      <c r="F193" t="s">
        <v>769</v>
      </c>
      <c r="G193" t="s">
        <v>754</v>
      </c>
      <c r="H193" t="s">
        <v>88</v>
      </c>
      <c r="I193" t="s">
        <v>1252</v>
      </c>
      <c r="J193" t="s">
        <v>1249</v>
      </c>
      <c r="K193" t="s">
        <v>1255</v>
      </c>
      <c r="L193" t="s">
        <v>1273</v>
      </c>
      <c r="O193" t="s">
        <v>1311</v>
      </c>
      <c r="Q193" t="s">
        <v>1427</v>
      </c>
      <c r="S193" t="s">
        <v>2542</v>
      </c>
      <c r="T193" t="s">
        <v>2240</v>
      </c>
      <c r="U193" t="s">
        <v>1009</v>
      </c>
      <c r="V193" t="s">
        <v>1428</v>
      </c>
      <c r="W193" t="s">
        <v>1436</v>
      </c>
      <c r="X193" t="s">
        <v>1602</v>
      </c>
      <c r="BJ193" t="s">
        <v>1919</v>
      </c>
      <c r="BK193" t="s">
        <v>1862</v>
      </c>
      <c r="BL193" t="s">
        <v>1863</v>
      </c>
      <c r="BM193" t="s">
        <v>2704</v>
      </c>
      <c r="BN193" s="2" t="s">
        <v>1864</v>
      </c>
      <c r="BO193" t="s">
        <v>84</v>
      </c>
      <c r="BP193" t="s">
        <v>84</v>
      </c>
      <c r="BQ193" t="s">
        <v>1862</v>
      </c>
      <c r="BR193" t="s">
        <v>1863</v>
      </c>
      <c r="BS193" t="s">
        <v>1862</v>
      </c>
      <c r="BT193" t="s">
        <v>1863</v>
      </c>
      <c r="BV193" t="s">
        <v>1864</v>
      </c>
      <c r="BW193" t="s">
        <v>84</v>
      </c>
      <c r="BZ193" t="s">
        <v>84</v>
      </c>
      <c r="CA193" t="s">
        <v>84</v>
      </c>
      <c r="CB193" t="str">
        <f>VLOOKUP(A193,'[1]Review Employee Details'!$C$2:$W$334,21,0)</f>
        <v>Regular Payroll</v>
      </c>
    </row>
    <row r="194" spans="1:80" x14ac:dyDescent="0.25">
      <c r="A194" t="s">
        <v>770</v>
      </c>
      <c r="B194" t="s">
        <v>82</v>
      </c>
      <c r="C194" t="s">
        <v>771</v>
      </c>
      <c r="D194" t="s">
        <v>84</v>
      </c>
      <c r="E194" t="s">
        <v>772</v>
      </c>
      <c r="F194" t="s">
        <v>773</v>
      </c>
      <c r="G194" t="s">
        <v>754</v>
      </c>
      <c r="H194" t="s">
        <v>88</v>
      </c>
      <c r="I194" t="s">
        <v>1252</v>
      </c>
      <c r="J194" t="s">
        <v>1249</v>
      </c>
      <c r="K194" t="s">
        <v>1257</v>
      </c>
      <c r="L194" t="s">
        <v>1281</v>
      </c>
      <c r="O194" t="s">
        <v>1347</v>
      </c>
      <c r="Q194" t="s">
        <v>1427</v>
      </c>
      <c r="S194" t="s">
        <v>2543</v>
      </c>
      <c r="T194" t="s">
        <v>2241</v>
      </c>
      <c r="U194" t="s">
        <v>239</v>
      </c>
      <c r="V194" t="s">
        <v>1428</v>
      </c>
      <c r="W194" t="s">
        <v>1436</v>
      </c>
      <c r="X194" t="s">
        <v>1603</v>
      </c>
      <c r="BJ194" t="s">
        <v>1920</v>
      </c>
      <c r="BK194" t="s">
        <v>1862</v>
      </c>
      <c r="BL194" t="s">
        <v>1863</v>
      </c>
      <c r="BM194" t="s">
        <v>2705</v>
      </c>
      <c r="BN194" s="2" t="s">
        <v>1864</v>
      </c>
      <c r="BO194" t="s">
        <v>84</v>
      </c>
      <c r="BP194" t="s">
        <v>84</v>
      </c>
      <c r="BQ194" t="s">
        <v>1862</v>
      </c>
      <c r="BR194" t="s">
        <v>1863</v>
      </c>
      <c r="BS194" t="s">
        <v>1862</v>
      </c>
      <c r="BT194" t="s">
        <v>1863</v>
      </c>
      <c r="BV194" t="s">
        <v>1864</v>
      </c>
      <c r="BW194" t="s">
        <v>84</v>
      </c>
      <c r="BZ194" t="s">
        <v>84</v>
      </c>
      <c r="CA194" t="s">
        <v>84</v>
      </c>
      <c r="CB194" t="str">
        <f>VLOOKUP(A194,'[1]Review Employee Details'!$C$2:$W$334,21,0)</f>
        <v>Regular Payroll</v>
      </c>
    </row>
    <row r="195" spans="1:80" x14ac:dyDescent="0.25">
      <c r="A195" t="s">
        <v>774</v>
      </c>
      <c r="B195" t="s">
        <v>82</v>
      </c>
      <c r="C195" t="s">
        <v>775</v>
      </c>
      <c r="D195" t="s">
        <v>772</v>
      </c>
      <c r="E195" t="s">
        <v>84</v>
      </c>
      <c r="F195" t="s">
        <v>776</v>
      </c>
      <c r="G195" t="s">
        <v>754</v>
      </c>
      <c r="H195" t="s">
        <v>88</v>
      </c>
      <c r="I195" t="s">
        <v>1252</v>
      </c>
      <c r="J195" t="s">
        <v>1249</v>
      </c>
      <c r="K195" t="s">
        <v>1257</v>
      </c>
      <c r="L195" t="s">
        <v>1266</v>
      </c>
      <c r="O195" t="s">
        <v>1302</v>
      </c>
      <c r="Q195" t="s">
        <v>1427</v>
      </c>
      <c r="S195" t="s">
        <v>2544</v>
      </c>
      <c r="T195" t="s">
        <v>2242</v>
      </c>
      <c r="U195" t="s">
        <v>1081</v>
      </c>
      <c r="V195" t="s">
        <v>1428</v>
      </c>
      <c r="W195" t="s">
        <v>1436</v>
      </c>
      <c r="X195" t="s">
        <v>1604</v>
      </c>
      <c r="BJ195" t="s">
        <v>1921</v>
      </c>
      <c r="BK195" t="s">
        <v>1862</v>
      </c>
      <c r="BL195" t="s">
        <v>1863</v>
      </c>
      <c r="BM195" t="s">
        <v>2706</v>
      </c>
      <c r="BN195" s="2" t="s">
        <v>1864</v>
      </c>
      <c r="BO195" t="s">
        <v>84</v>
      </c>
      <c r="BP195" t="s">
        <v>84</v>
      </c>
      <c r="BQ195" t="s">
        <v>1862</v>
      </c>
      <c r="BR195" t="s">
        <v>1863</v>
      </c>
      <c r="BS195" t="s">
        <v>1862</v>
      </c>
      <c r="BT195" t="s">
        <v>1863</v>
      </c>
      <c r="BV195" t="s">
        <v>1864</v>
      </c>
      <c r="BW195" t="s">
        <v>84</v>
      </c>
      <c r="BZ195" t="s">
        <v>84</v>
      </c>
      <c r="CA195" t="s">
        <v>84</v>
      </c>
      <c r="CB195" t="str">
        <f>VLOOKUP(A195,'[1]Review Employee Details'!$C$2:$W$334,21,0)</f>
        <v>Regular Payroll</v>
      </c>
    </row>
    <row r="196" spans="1:80" x14ac:dyDescent="0.25">
      <c r="A196" t="s">
        <v>777</v>
      </c>
      <c r="B196" t="s">
        <v>82</v>
      </c>
      <c r="C196" t="s">
        <v>778</v>
      </c>
      <c r="D196" t="s">
        <v>84</v>
      </c>
      <c r="E196" t="s">
        <v>779</v>
      </c>
      <c r="F196" t="s">
        <v>778</v>
      </c>
      <c r="G196" t="s">
        <v>754</v>
      </c>
      <c r="H196" t="s">
        <v>88</v>
      </c>
      <c r="I196" t="s">
        <v>1252</v>
      </c>
      <c r="J196" t="s">
        <v>1249</v>
      </c>
      <c r="K196" t="s">
        <v>1257</v>
      </c>
      <c r="L196" t="s">
        <v>1266</v>
      </c>
      <c r="O196" t="s">
        <v>1302</v>
      </c>
      <c r="Q196" t="s">
        <v>1427</v>
      </c>
      <c r="S196" t="s">
        <v>2545</v>
      </c>
      <c r="T196" t="s">
        <v>2243</v>
      </c>
      <c r="U196" t="s">
        <v>1081</v>
      </c>
      <c r="V196" t="s">
        <v>1428</v>
      </c>
      <c r="W196" t="s">
        <v>1436</v>
      </c>
      <c r="X196" t="s">
        <v>1605</v>
      </c>
      <c r="BJ196" t="s">
        <v>1922</v>
      </c>
      <c r="BK196" t="s">
        <v>1862</v>
      </c>
      <c r="BL196" t="s">
        <v>84</v>
      </c>
      <c r="BM196" t="s">
        <v>2707</v>
      </c>
      <c r="BN196" s="2" t="s">
        <v>1864</v>
      </c>
      <c r="BO196" t="s">
        <v>84</v>
      </c>
      <c r="BP196" t="s">
        <v>84</v>
      </c>
      <c r="BQ196" t="s">
        <v>1862</v>
      </c>
      <c r="BR196" t="s">
        <v>1863</v>
      </c>
      <c r="BS196" t="s">
        <v>1862</v>
      </c>
      <c r="BT196" t="s">
        <v>1863</v>
      </c>
      <c r="BV196" t="s">
        <v>1864</v>
      </c>
      <c r="BW196" t="s">
        <v>84</v>
      </c>
      <c r="BZ196" t="s">
        <v>84</v>
      </c>
      <c r="CA196" t="s">
        <v>84</v>
      </c>
      <c r="CB196" t="str">
        <f>VLOOKUP(A196,'[1]Review Employee Details'!$C$2:$W$334,21,0)</f>
        <v>Regular Payroll</v>
      </c>
    </row>
    <row r="197" spans="1:80" x14ac:dyDescent="0.25">
      <c r="A197" t="s">
        <v>780</v>
      </c>
      <c r="B197" t="s">
        <v>84</v>
      </c>
      <c r="C197" t="s">
        <v>781</v>
      </c>
      <c r="D197" t="s">
        <v>84</v>
      </c>
      <c r="E197" t="s">
        <v>84</v>
      </c>
      <c r="F197" t="s">
        <v>781</v>
      </c>
      <c r="G197" t="s">
        <v>782</v>
      </c>
      <c r="H197" t="s">
        <v>88</v>
      </c>
      <c r="I197" t="s">
        <v>1250</v>
      </c>
      <c r="J197" t="s">
        <v>1249</v>
      </c>
      <c r="K197" t="s">
        <v>84</v>
      </c>
      <c r="L197" t="s">
        <v>1266</v>
      </c>
      <c r="O197" t="s">
        <v>1348</v>
      </c>
      <c r="Q197" t="s">
        <v>1249</v>
      </c>
      <c r="S197" t="s">
        <v>2546</v>
      </c>
      <c r="T197" t="s">
        <v>2244</v>
      </c>
      <c r="U197" t="s">
        <v>1156</v>
      </c>
      <c r="V197" t="s">
        <v>1428</v>
      </c>
      <c r="W197" t="s">
        <v>1436</v>
      </c>
      <c r="X197" t="s">
        <v>1606</v>
      </c>
      <c r="BN197" s="2"/>
      <c r="CB197" t="str">
        <f>VLOOKUP(A197,'[1]Review Employee Details'!$C$2:$W$334,21,0)</f>
        <v>Regular Payroll</v>
      </c>
    </row>
    <row r="198" spans="1:80" x14ac:dyDescent="0.25">
      <c r="A198" t="s">
        <v>783</v>
      </c>
      <c r="B198" t="s">
        <v>82</v>
      </c>
      <c r="C198" t="s">
        <v>784</v>
      </c>
      <c r="D198" t="s">
        <v>84</v>
      </c>
      <c r="E198" t="s">
        <v>785</v>
      </c>
      <c r="F198" t="s">
        <v>786</v>
      </c>
      <c r="G198" t="s">
        <v>787</v>
      </c>
      <c r="H198" t="s">
        <v>788</v>
      </c>
      <c r="I198" t="s">
        <v>1252</v>
      </c>
      <c r="J198" t="s">
        <v>1249</v>
      </c>
      <c r="K198" t="s">
        <v>84</v>
      </c>
      <c r="L198" t="s">
        <v>1271</v>
      </c>
      <c r="O198" t="s">
        <v>1349</v>
      </c>
      <c r="Q198" t="s">
        <v>1427</v>
      </c>
      <c r="S198" t="s">
        <v>2547</v>
      </c>
      <c r="T198" t="s">
        <v>2245</v>
      </c>
      <c r="U198" t="s">
        <v>1113</v>
      </c>
      <c r="V198" t="s">
        <v>1428</v>
      </c>
      <c r="W198" t="s">
        <v>1436</v>
      </c>
      <c r="X198" t="s">
        <v>1607</v>
      </c>
      <c r="BJ198" t="s">
        <v>84</v>
      </c>
      <c r="BK198" t="s">
        <v>1862</v>
      </c>
      <c r="BL198" t="s">
        <v>1863</v>
      </c>
      <c r="BM198" t="s">
        <v>2708</v>
      </c>
      <c r="BN198" s="2" t="s">
        <v>1864</v>
      </c>
      <c r="BO198" t="s">
        <v>84</v>
      </c>
      <c r="BP198" t="s">
        <v>84</v>
      </c>
      <c r="BQ198" t="s">
        <v>1862</v>
      </c>
      <c r="BR198" t="s">
        <v>1863</v>
      </c>
      <c r="BS198" t="s">
        <v>1862</v>
      </c>
      <c r="BT198" t="s">
        <v>1863</v>
      </c>
      <c r="BV198" t="s">
        <v>1864</v>
      </c>
      <c r="BW198" t="s">
        <v>84</v>
      </c>
      <c r="BZ198" t="s">
        <v>84</v>
      </c>
      <c r="CA198" t="s">
        <v>84</v>
      </c>
      <c r="CB198" t="str">
        <f>VLOOKUP(A198,'[1]Review Employee Details'!$C$2:$W$334,21,0)</f>
        <v>Regular Payroll</v>
      </c>
    </row>
    <row r="199" spans="1:80" x14ac:dyDescent="0.25">
      <c r="A199" t="s">
        <v>789</v>
      </c>
      <c r="B199" t="s">
        <v>82</v>
      </c>
      <c r="C199" t="s">
        <v>185</v>
      </c>
      <c r="D199" t="s">
        <v>84</v>
      </c>
      <c r="E199" t="s">
        <v>84</v>
      </c>
      <c r="F199" t="s">
        <v>185</v>
      </c>
      <c r="G199" t="s">
        <v>790</v>
      </c>
      <c r="H199" t="s">
        <v>88</v>
      </c>
      <c r="I199" t="s">
        <v>1253</v>
      </c>
      <c r="J199" t="s">
        <v>1247</v>
      </c>
      <c r="K199" t="s">
        <v>1255</v>
      </c>
      <c r="L199" t="s">
        <v>1265</v>
      </c>
      <c r="O199" t="s">
        <v>1261</v>
      </c>
      <c r="Q199" t="s">
        <v>1426</v>
      </c>
      <c r="S199" t="s">
        <v>2385</v>
      </c>
      <c r="T199" t="s">
        <v>2246</v>
      </c>
      <c r="U199" t="s">
        <v>966</v>
      </c>
      <c r="V199" t="s">
        <v>1428</v>
      </c>
      <c r="W199" t="s">
        <v>1436</v>
      </c>
      <c r="X199" t="s">
        <v>1458</v>
      </c>
      <c r="BN199" s="2"/>
      <c r="CB199" t="str">
        <f>VLOOKUP(A199,'[1]Review Employee Details'!$C$2:$W$334,21,0)</f>
        <v>Team Lease Payroll</v>
      </c>
    </row>
    <row r="200" spans="1:80" x14ac:dyDescent="0.25">
      <c r="A200" t="s">
        <v>791</v>
      </c>
      <c r="B200" t="s">
        <v>82</v>
      </c>
      <c r="C200" t="s">
        <v>792</v>
      </c>
      <c r="D200" t="s">
        <v>84</v>
      </c>
      <c r="E200" t="s">
        <v>84</v>
      </c>
      <c r="F200" t="s">
        <v>792</v>
      </c>
      <c r="G200" t="s">
        <v>790</v>
      </c>
      <c r="H200" t="s">
        <v>88</v>
      </c>
      <c r="I200" t="s">
        <v>1253</v>
      </c>
      <c r="J200" t="s">
        <v>1247</v>
      </c>
      <c r="K200" t="s">
        <v>1255</v>
      </c>
      <c r="L200" t="s">
        <v>1265</v>
      </c>
      <c r="O200" t="s">
        <v>1261</v>
      </c>
      <c r="Q200" t="s">
        <v>1426</v>
      </c>
      <c r="S200" t="s">
        <v>2386</v>
      </c>
      <c r="T200" t="s">
        <v>2247</v>
      </c>
      <c r="U200" t="s">
        <v>1106</v>
      </c>
      <c r="V200" t="s">
        <v>1428</v>
      </c>
      <c r="W200" t="s">
        <v>1436</v>
      </c>
      <c r="X200" t="s">
        <v>1459</v>
      </c>
      <c r="AD200" t="s">
        <v>1701</v>
      </c>
      <c r="AG200" t="s">
        <v>84</v>
      </c>
      <c r="AH200" t="s">
        <v>84</v>
      </c>
      <c r="AI200" t="s">
        <v>84</v>
      </c>
      <c r="AJ200" t="s">
        <v>84</v>
      </c>
      <c r="AK200" t="s">
        <v>84</v>
      </c>
      <c r="AL200" t="s">
        <v>1705</v>
      </c>
      <c r="AM200" t="s">
        <v>84</v>
      </c>
      <c r="AP200" t="s">
        <v>1715</v>
      </c>
      <c r="BN200" s="2"/>
      <c r="CB200" t="str">
        <f>VLOOKUP(A200,'[1]Review Employee Details'!$C$2:$W$334,21,0)</f>
        <v>Team Lease Payroll</v>
      </c>
    </row>
    <row r="201" spans="1:80" x14ac:dyDescent="0.25">
      <c r="A201" t="s">
        <v>793</v>
      </c>
      <c r="B201" t="s">
        <v>82</v>
      </c>
      <c r="C201" t="s">
        <v>794</v>
      </c>
      <c r="D201" t="s">
        <v>84</v>
      </c>
      <c r="E201" t="s">
        <v>84</v>
      </c>
      <c r="F201" t="s">
        <v>794</v>
      </c>
      <c r="G201" t="s">
        <v>795</v>
      </c>
      <c r="H201" t="s">
        <v>88</v>
      </c>
      <c r="I201" t="s">
        <v>1252</v>
      </c>
      <c r="J201" t="s">
        <v>1249</v>
      </c>
      <c r="K201" t="s">
        <v>1257</v>
      </c>
      <c r="L201" t="s">
        <v>1266</v>
      </c>
      <c r="O201" t="s">
        <v>1350</v>
      </c>
      <c r="Q201" t="s">
        <v>1427</v>
      </c>
      <c r="S201" t="s">
        <v>2548</v>
      </c>
      <c r="T201" t="s">
        <v>2248</v>
      </c>
      <c r="U201" t="s">
        <v>1156</v>
      </c>
      <c r="V201" t="s">
        <v>1428</v>
      </c>
      <c r="W201" t="s">
        <v>1436</v>
      </c>
      <c r="X201" t="s">
        <v>1608</v>
      </c>
      <c r="BJ201" t="s">
        <v>84</v>
      </c>
      <c r="BK201" t="s">
        <v>1862</v>
      </c>
      <c r="BL201" t="s">
        <v>1863</v>
      </c>
      <c r="BM201" t="s">
        <v>2709</v>
      </c>
      <c r="BN201" s="2" t="s">
        <v>1864</v>
      </c>
      <c r="BO201" t="s">
        <v>84</v>
      </c>
      <c r="BP201" t="s">
        <v>84</v>
      </c>
      <c r="BQ201" t="s">
        <v>1862</v>
      </c>
      <c r="BR201" t="s">
        <v>1863</v>
      </c>
      <c r="BS201" t="s">
        <v>1862</v>
      </c>
      <c r="BT201" t="s">
        <v>1863</v>
      </c>
      <c r="BV201" t="s">
        <v>1864</v>
      </c>
      <c r="BW201" t="s">
        <v>84</v>
      </c>
      <c r="BZ201" t="s">
        <v>84</v>
      </c>
      <c r="CA201" t="s">
        <v>84</v>
      </c>
      <c r="CB201" t="str">
        <f>VLOOKUP(A201,'[1]Review Employee Details'!$C$2:$W$334,21,0)</f>
        <v>Regular Payroll</v>
      </c>
    </row>
    <row r="202" spans="1:80" x14ac:dyDescent="0.25">
      <c r="A202" t="s">
        <v>796</v>
      </c>
      <c r="B202" t="s">
        <v>116</v>
      </c>
      <c r="C202" t="s">
        <v>524</v>
      </c>
      <c r="D202" t="s">
        <v>84</v>
      </c>
      <c r="E202" t="s">
        <v>84</v>
      </c>
      <c r="F202" t="s">
        <v>524</v>
      </c>
      <c r="G202" t="s">
        <v>797</v>
      </c>
      <c r="H202" t="s">
        <v>88</v>
      </c>
      <c r="I202" t="s">
        <v>1253</v>
      </c>
      <c r="J202" t="s">
        <v>1247</v>
      </c>
      <c r="K202" t="s">
        <v>1255</v>
      </c>
      <c r="L202" t="s">
        <v>1303</v>
      </c>
      <c r="O202" t="s">
        <v>1261</v>
      </c>
      <c r="Q202" t="s">
        <v>1426</v>
      </c>
      <c r="S202" t="s">
        <v>2476</v>
      </c>
      <c r="T202" t="s">
        <v>2249</v>
      </c>
      <c r="U202" t="s">
        <v>1165</v>
      </c>
      <c r="V202" t="s">
        <v>1428</v>
      </c>
      <c r="W202" t="s">
        <v>84</v>
      </c>
      <c r="X202" t="s">
        <v>84</v>
      </c>
      <c r="AD202" t="s">
        <v>1701</v>
      </c>
      <c r="AG202" t="s">
        <v>84</v>
      </c>
      <c r="AH202" t="s">
        <v>84</v>
      </c>
      <c r="AI202" t="s">
        <v>84</v>
      </c>
      <c r="AJ202" t="s">
        <v>84</v>
      </c>
      <c r="AK202" t="s">
        <v>1712</v>
      </c>
      <c r="AL202" t="s">
        <v>1705</v>
      </c>
      <c r="AM202" t="s">
        <v>84</v>
      </c>
      <c r="AP202" t="s">
        <v>1704</v>
      </c>
      <c r="BN202" s="2"/>
      <c r="CB202" t="str">
        <f>VLOOKUP(A202,'[1]Review Employee Details'!$C$2:$W$334,21,0)</f>
        <v>Team Lease Payroll</v>
      </c>
    </row>
    <row r="203" spans="1:80" x14ac:dyDescent="0.25">
      <c r="A203" t="s">
        <v>798</v>
      </c>
      <c r="B203" t="s">
        <v>116</v>
      </c>
      <c r="C203" t="s">
        <v>799</v>
      </c>
      <c r="D203" t="s">
        <v>84</v>
      </c>
      <c r="E203" t="s">
        <v>84</v>
      </c>
      <c r="F203" t="s">
        <v>799</v>
      </c>
      <c r="G203" t="s">
        <v>800</v>
      </c>
      <c r="H203" t="s">
        <v>88</v>
      </c>
      <c r="I203" t="s">
        <v>1253</v>
      </c>
      <c r="J203" t="s">
        <v>1247</v>
      </c>
      <c r="K203" t="s">
        <v>1255</v>
      </c>
      <c r="L203" t="s">
        <v>1303</v>
      </c>
      <c r="O203" t="s">
        <v>1261</v>
      </c>
      <c r="Q203" t="s">
        <v>1426</v>
      </c>
      <c r="S203" t="s">
        <v>2475</v>
      </c>
      <c r="T203" t="s">
        <v>2250</v>
      </c>
      <c r="U203" t="s">
        <v>1165</v>
      </c>
      <c r="V203" t="s">
        <v>1428</v>
      </c>
      <c r="W203" t="s">
        <v>84</v>
      </c>
      <c r="X203" t="s">
        <v>84</v>
      </c>
      <c r="AD203" t="s">
        <v>1701</v>
      </c>
      <c r="AG203" t="s">
        <v>84</v>
      </c>
      <c r="AH203" t="s">
        <v>84</v>
      </c>
      <c r="AI203" t="s">
        <v>84</v>
      </c>
      <c r="AJ203" t="s">
        <v>84</v>
      </c>
      <c r="AK203" t="s">
        <v>84</v>
      </c>
      <c r="AL203" t="s">
        <v>84</v>
      </c>
      <c r="AM203" t="s">
        <v>84</v>
      </c>
      <c r="AP203" t="s">
        <v>84</v>
      </c>
      <c r="BN203" s="2"/>
      <c r="CB203" t="str">
        <f>VLOOKUP(A203,'[1]Review Employee Details'!$C$2:$W$334,21,0)</f>
        <v>Team Lease Payroll</v>
      </c>
    </row>
    <row r="204" spans="1:80" x14ac:dyDescent="0.25">
      <c r="A204" t="s">
        <v>801</v>
      </c>
      <c r="B204" t="s">
        <v>82</v>
      </c>
      <c r="C204" t="s">
        <v>802</v>
      </c>
      <c r="D204" t="s">
        <v>803</v>
      </c>
      <c r="E204" t="s">
        <v>804</v>
      </c>
      <c r="F204" t="s">
        <v>805</v>
      </c>
      <c r="G204" t="s">
        <v>806</v>
      </c>
      <c r="H204" t="s">
        <v>108</v>
      </c>
      <c r="I204" t="s">
        <v>1250</v>
      </c>
      <c r="J204" t="s">
        <v>1247</v>
      </c>
      <c r="K204" t="s">
        <v>84</v>
      </c>
      <c r="L204" t="s">
        <v>1265</v>
      </c>
      <c r="O204" t="s">
        <v>1261</v>
      </c>
      <c r="Q204" t="s">
        <v>1426</v>
      </c>
      <c r="S204" t="s">
        <v>2549</v>
      </c>
      <c r="T204" t="s">
        <v>2251</v>
      </c>
      <c r="U204" t="s">
        <v>951</v>
      </c>
      <c r="V204" t="s">
        <v>1428</v>
      </c>
      <c r="W204" t="s">
        <v>1609</v>
      </c>
      <c r="X204" t="s">
        <v>1610</v>
      </c>
      <c r="BN204" s="2"/>
      <c r="CB204" t="str">
        <f>VLOOKUP(A204,'[1]Review Employee Details'!$C$2:$W$334,21,0)</f>
        <v>Team Lease Payroll</v>
      </c>
    </row>
    <row r="205" spans="1:80" x14ac:dyDescent="0.25">
      <c r="A205" t="s">
        <v>807</v>
      </c>
      <c r="B205" t="s">
        <v>82</v>
      </c>
      <c r="C205" t="s">
        <v>808</v>
      </c>
      <c r="D205" t="s">
        <v>84</v>
      </c>
      <c r="E205" t="s">
        <v>84</v>
      </c>
      <c r="F205" t="s">
        <v>808</v>
      </c>
      <c r="G205" t="s">
        <v>806</v>
      </c>
      <c r="H205" t="s">
        <v>88</v>
      </c>
      <c r="I205" t="s">
        <v>1252</v>
      </c>
      <c r="J205" t="s">
        <v>1249</v>
      </c>
      <c r="K205" t="s">
        <v>1255</v>
      </c>
      <c r="L205" t="s">
        <v>1260</v>
      </c>
      <c r="O205" t="s">
        <v>1351</v>
      </c>
      <c r="Q205" t="s">
        <v>1427</v>
      </c>
      <c r="S205" t="s">
        <v>2550</v>
      </c>
      <c r="T205" t="s">
        <v>2252</v>
      </c>
      <c r="U205" t="s">
        <v>1165</v>
      </c>
      <c r="V205" t="s">
        <v>1428</v>
      </c>
      <c r="W205" t="s">
        <v>1436</v>
      </c>
      <c r="X205" t="s">
        <v>1611</v>
      </c>
      <c r="AD205" t="s">
        <v>1702</v>
      </c>
      <c r="AG205" t="s">
        <v>84</v>
      </c>
      <c r="AH205" t="s">
        <v>84</v>
      </c>
      <c r="AI205" t="s">
        <v>84</v>
      </c>
      <c r="AJ205" t="s">
        <v>84</v>
      </c>
      <c r="AK205" t="s">
        <v>1703</v>
      </c>
      <c r="AL205" t="s">
        <v>1705</v>
      </c>
      <c r="AM205" t="s">
        <v>84</v>
      </c>
      <c r="AP205" t="s">
        <v>1706</v>
      </c>
      <c r="BJ205" t="s">
        <v>84</v>
      </c>
      <c r="BK205" t="s">
        <v>1862</v>
      </c>
      <c r="BL205" t="s">
        <v>1863</v>
      </c>
      <c r="BM205" t="s">
        <v>2710</v>
      </c>
      <c r="BN205" s="2" t="s">
        <v>1864</v>
      </c>
      <c r="BO205" t="s">
        <v>84</v>
      </c>
      <c r="BP205" t="s">
        <v>84</v>
      </c>
      <c r="BQ205" t="s">
        <v>1862</v>
      </c>
      <c r="BR205" t="s">
        <v>1863</v>
      </c>
      <c r="BS205" t="s">
        <v>1862</v>
      </c>
      <c r="BT205" t="s">
        <v>1863</v>
      </c>
      <c r="BV205" t="s">
        <v>1864</v>
      </c>
      <c r="BW205" t="s">
        <v>84</v>
      </c>
      <c r="BZ205" t="s">
        <v>84</v>
      </c>
      <c r="CA205" t="s">
        <v>84</v>
      </c>
      <c r="CB205" t="str">
        <f>VLOOKUP(A205,'[1]Review Employee Details'!$C$2:$W$334,21,0)</f>
        <v>Regular Payroll</v>
      </c>
    </row>
    <row r="206" spans="1:80" x14ac:dyDescent="0.25">
      <c r="A206" t="s">
        <v>809</v>
      </c>
      <c r="B206" t="s">
        <v>84</v>
      </c>
      <c r="C206" t="s">
        <v>810</v>
      </c>
      <c r="D206" t="s">
        <v>84</v>
      </c>
      <c r="E206" t="s">
        <v>84</v>
      </c>
      <c r="F206" t="s">
        <v>810</v>
      </c>
      <c r="G206" t="s">
        <v>806</v>
      </c>
      <c r="H206" t="s">
        <v>88</v>
      </c>
      <c r="I206" t="s">
        <v>1252</v>
      </c>
      <c r="J206" t="s">
        <v>1249</v>
      </c>
      <c r="K206" t="s">
        <v>1255</v>
      </c>
      <c r="L206" t="s">
        <v>1273</v>
      </c>
      <c r="O206" t="s">
        <v>1311</v>
      </c>
      <c r="Q206" t="s">
        <v>1427</v>
      </c>
      <c r="S206" t="s">
        <v>2551</v>
      </c>
      <c r="T206" t="s">
        <v>2253</v>
      </c>
      <c r="U206" t="s">
        <v>1001</v>
      </c>
      <c r="V206" t="s">
        <v>1428</v>
      </c>
      <c r="W206" t="s">
        <v>1436</v>
      </c>
      <c r="X206" t="s">
        <v>1612</v>
      </c>
      <c r="AD206" t="s">
        <v>1701</v>
      </c>
      <c r="AG206" t="s">
        <v>84</v>
      </c>
      <c r="AH206" t="s">
        <v>84</v>
      </c>
      <c r="AI206" t="s">
        <v>1783</v>
      </c>
      <c r="AJ206" t="s">
        <v>84</v>
      </c>
      <c r="AK206" t="s">
        <v>1703</v>
      </c>
      <c r="AL206" t="s">
        <v>1705</v>
      </c>
      <c r="AM206" t="s">
        <v>84</v>
      </c>
      <c r="AP206" t="s">
        <v>1704</v>
      </c>
      <c r="BJ206" t="s">
        <v>84</v>
      </c>
      <c r="BK206" t="s">
        <v>1862</v>
      </c>
      <c r="BL206" t="s">
        <v>1863</v>
      </c>
      <c r="BM206" t="s">
        <v>2711</v>
      </c>
      <c r="BN206" s="2" t="s">
        <v>1864</v>
      </c>
      <c r="BO206" t="s">
        <v>84</v>
      </c>
      <c r="BP206" t="s">
        <v>84</v>
      </c>
      <c r="BQ206" t="s">
        <v>1862</v>
      </c>
      <c r="BR206" t="s">
        <v>1863</v>
      </c>
      <c r="BS206" t="s">
        <v>1862</v>
      </c>
      <c r="BT206" t="s">
        <v>1863</v>
      </c>
      <c r="BV206" t="s">
        <v>1864</v>
      </c>
      <c r="BW206" t="s">
        <v>84</v>
      </c>
      <c r="BZ206" t="s">
        <v>84</v>
      </c>
      <c r="CA206" t="s">
        <v>84</v>
      </c>
      <c r="CB206" t="str">
        <f>VLOOKUP(A206,'[1]Review Employee Details'!$C$2:$W$334,21,0)</f>
        <v>Regular Payroll</v>
      </c>
    </row>
    <row r="207" spans="1:80" x14ac:dyDescent="0.25">
      <c r="A207" t="s">
        <v>811</v>
      </c>
      <c r="B207" t="s">
        <v>84</v>
      </c>
      <c r="C207" t="s">
        <v>812</v>
      </c>
      <c r="D207" t="s">
        <v>84</v>
      </c>
      <c r="E207" t="s">
        <v>813</v>
      </c>
      <c r="F207" t="s">
        <v>814</v>
      </c>
      <c r="G207" t="s">
        <v>815</v>
      </c>
      <c r="H207" t="s">
        <v>88</v>
      </c>
      <c r="I207" t="s">
        <v>1252</v>
      </c>
      <c r="J207" t="s">
        <v>1249</v>
      </c>
      <c r="K207" t="s">
        <v>1257</v>
      </c>
      <c r="L207" t="s">
        <v>1269</v>
      </c>
      <c r="O207" t="s">
        <v>1352</v>
      </c>
      <c r="Q207" t="s">
        <v>1427</v>
      </c>
      <c r="S207" t="s">
        <v>2552</v>
      </c>
      <c r="T207" t="s">
        <v>2254</v>
      </c>
      <c r="U207" t="s">
        <v>308</v>
      </c>
      <c r="V207" t="s">
        <v>1428</v>
      </c>
      <c r="W207" t="s">
        <v>1436</v>
      </c>
      <c r="X207" t="s">
        <v>1613</v>
      </c>
      <c r="AD207" t="s">
        <v>1701</v>
      </c>
      <c r="AG207" t="s">
        <v>84</v>
      </c>
      <c r="AH207" t="s">
        <v>84</v>
      </c>
      <c r="AI207" t="s">
        <v>84</v>
      </c>
      <c r="AJ207" t="s">
        <v>84</v>
      </c>
      <c r="AK207" t="s">
        <v>1703</v>
      </c>
      <c r="AL207" t="s">
        <v>1705</v>
      </c>
      <c r="AM207" t="s">
        <v>84</v>
      </c>
      <c r="AP207" t="s">
        <v>1704</v>
      </c>
      <c r="BJ207" t="s">
        <v>84</v>
      </c>
      <c r="BK207" t="s">
        <v>1862</v>
      </c>
      <c r="BL207" t="s">
        <v>1863</v>
      </c>
      <c r="BM207" t="s">
        <v>2712</v>
      </c>
      <c r="BN207" s="2" t="s">
        <v>1864</v>
      </c>
      <c r="BO207" t="s">
        <v>84</v>
      </c>
      <c r="BP207" t="s">
        <v>84</v>
      </c>
      <c r="BQ207" t="s">
        <v>1862</v>
      </c>
      <c r="BR207" t="s">
        <v>1863</v>
      </c>
      <c r="BS207" t="s">
        <v>1862</v>
      </c>
      <c r="BT207" t="s">
        <v>1863</v>
      </c>
      <c r="BV207" t="s">
        <v>1864</v>
      </c>
      <c r="BW207" t="s">
        <v>84</v>
      </c>
      <c r="BZ207" t="s">
        <v>84</v>
      </c>
      <c r="CA207" t="s">
        <v>84</v>
      </c>
      <c r="CB207" t="str">
        <f>VLOOKUP(A207,'[1]Review Employee Details'!$C$2:$W$334,21,0)</f>
        <v>Regular Payroll</v>
      </c>
    </row>
    <row r="208" spans="1:80" x14ac:dyDescent="0.25">
      <c r="A208" t="s">
        <v>816</v>
      </c>
      <c r="B208" t="s">
        <v>82</v>
      </c>
      <c r="C208" t="s">
        <v>817</v>
      </c>
      <c r="D208" t="s">
        <v>84</v>
      </c>
      <c r="E208" t="s">
        <v>84</v>
      </c>
      <c r="F208" t="s">
        <v>817</v>
      </c>
      <c r="G208" t="s">
        <v>815</v>
      </c>
      <c r="H208" t="s">
        <v>88</v>
      </c>
      <c r="I208" t="s">
        <v>1250</v>
      </c>
      <c r="J208" t="s">
        <v>1249</v>
      </c>
      <c r="K208" t="s">
        <v>84</v>
      </c>
      <c r="L208" t="s">
        <v>1266</v>
      </c>
      <c r="O208" t="s">
        <v>1353</v>
      </c>
      <c r="Q208" t="s">
        <v>84</v>
      </c>
      <c r="S208" t="s">
        <v>2553</v>
      </c>
      <c r="T208" t="s">
        <v>2255</v>
      </c>
      <c r="U208" t="s">
        <v>1156</v>
      </c>
      <c r="V208" t="s">
        <v>1428</v>
      </c>
      <c r="W208" t="s">
        <v>1436</v>
      </c>
      <c r="X208" t="s">
        <v>1614</v>
      </c>
      <c r="BJ208" t="s">
        <v>84</v>
      </c>
      <c r="BK208" t="s">
        <v>1862</v>
      </c>
      <c r="BL208" t="s">
        <v>1863</v>
      </c>
      <c r="BM208" t="s">
        <v>84</v>
      </c>
      <c r="BN208" s="2" t="s">
        <v>1864</v>
      </c>
      <c r="BO208" t="s">
        <v>84</v>
      </c>
      <c r="BP208" t="s">
        <v>84</v>
      </c>
      <c r="BQ208" t="s">
        <v>1862</v>
      </c>
      <c r="BR208" t="s">
        <v>1863</v>
      </c>
      <c r="BS208" t="s">
        <v>1862</v>
      </c>
      <c r="BT208" t="s">
        <v>1863</v>
      </c>
      <c r="BV208" t="s">
        <v>1864</v>
      </c>
      <c r="BW208" t="s">
        <v>84</v>
      </c>
      <c r="BZ208" t="s">
        <v>84</v>
      </c>
      <c r="CA208" t="s">
        <v>84</v>
      </c>
      <c r="CB208" t="str">
        <f>VLOOKUP(A208,'[1]Review Employee Details'!$C$2:$W$334,21,0)</f>
        <v>Regular Payroll</v>
      </c>
    </row>
    <row r="209" spans="1:80" x14ac:dyDescent="0.25">
      <c r="A209" t="s">
        <v>818</v>
      </c>
      <c r="B209" t="s">
        <v>84</v>
      </c>
      <c r="C209" t="s">
        <v>819</v>
      </c>
      <c r="D209" t="s">
        <v>820</v>
      </c>
      <c r="E209" t="s">
        <v>84</v>
      </c>
      <c r="F209" t="s">
        <v>821</v>
      </c>
      <c r="G209" t="s">
        <v>815</v>
      </c>
      <c r="H209" t="s">
        <v>183</v>
      </c>
      <c r="I209" t="s">
        <v>1250</v>
      </c>
      <c r="J209" t="s">
        <v>1249</v>
      </c>
      <c r="K209" t="s">
        <v>84</v>
      </c>
      <c r="L209" t="s">
        <v>1273</v>
      </c>
      <c r="O209" t="s">
        <v>1354</v>
      </c>
      <c r="Q209" t="s">
        <v>1249</v>
      </c>
      <c r="S209" t="s">
        <v>2554</v>
      </c>
      <c r="T209" t="s">
        <v>2256</v>
      </c>
      <c r="U209" t="s">
        <v>1009</v>
      </c>
      <c r="V209" t="s">
        <v>1428</v>
      </c>
      <c r="W209" t="s">
        <v>1436</v>
      </c>
      <c r="X209" t="s">
        <v>1615</v>
      </c>
      <c r="AD209" t="s">
        <v>1702</v>
      </c>
      <c r="AG209" t="s">
        <v>1784</v>
      </c>
      <c r="AH209" t="s">
        <v>84</v>
      </c>
      <c r="AI209" t="s">
        <v>84</v>
      </c>
      <c r="AJ209" t="s">
        <v>84</v>
      </c>
      <c r="AK209" t="s">
        <v>1703</v>
      </c>
      <c r="AL209" t="s">
        <v>1705</v>
      </c>
      <c r="AM209" t="s">
        <v>84</v>
      </c>
      <c r="AP209" t="s">
        <v>1715</v>
      </c>
      <c r="BJ209" t="s">
        <v>84</v>
      </c>
      <c r="BK209" t="s">
        <v>1862</v>
      </c>
      <c r="BL209" t="s">
        <v>1863</v>
      </c>
      <c r="BM209" t="s">
        <v>84</v>
      </c>
      <c r="BN209" s="2" t="s">
        <v>1864</v>
      </c>
      <c r="BO209" t="s">
        <v>84</v>
      </c>
      <c r="BP209" t="s">
        <v>84</v>
      </c>
      <c r="BQ209" t="s">
        <v>1862</v>
      </c>
      <c r="BR209" t="s">
        <v>1863</v>
      </c>
      <c r="BS209" t="s">
        <v>1862</v>
      </c>
      <c r="BT209" t="s">
        <v>1863</v>
      </c>
      <c r="BV209" t="s">
        <v>1864</v>
      </c>
      <c r="BW209" t="s">
        <v>84</v>
      </c>
      <c r="BZ209" t="s">
        <v>84</v>
      </c>
      <c r="CA209" t="s">
        <v>84</v>
      </c>
      <c r="CB209" t="str">
        <f>VLOOKUP(A209,'[1]Review Employee Details'!$C$2:$W$334,21,0)</f>
        <v>Regular Payroll</v>
      </c>
    </row>
    <row r="210" spans="1:80" x14ac:dyDescent="0.25">
      <c r="A210" t="s">
        <v>822</v>
      </c>
      <c r="B210" t="s">
        <v>82</v>
      </c>
      <c r="C210" t="s">
        <v>192</v>
      </c>
      <c r="D210" t="s">
        <v>84</v>
      </c>
      <c r="E210" t="s">
        <v>193</v>
      </c>
      <c r="F210" t="s">
        <v>194</v>
      </c>
      <c r="G210" t="s">
        <v>823</v>
      </c>
      <c r="H210" t="s">
        <v>88</v>
      </c>
      <c r="I210" t="s">
        <v>1253</v>
      </c>
      <c r="J210" t="s">
        <v>1247</v>
      </c>
      <c r="K210" t="s">
        <v>1257</v>
      </c>
      <c r="L210" t="s">
        <v>1281</v>
      </c>
      <c r="O210" t="s">
        <v>1282</v>
      </c>
      <c r="Q210" t="s">
        <v>1426</v>
      </c>
      <c r="S210" t="s">
        <v>2387</v>
      </c>
      <c r="T210" t="s">
        <v>2078</v>
      </c>
      <c r="U210" t="s">
        <v>824</v>
      </c>
      <c r="V210" t="s">
        <v>1428</v>
      </c>
      <c r="W210" t="s">
        <v>1436</v>
      </c>
      <c r="X210" t="s">
        <v>1460</v>
      </c>
      <c r="BN210" s="2"/>
      <c r="CB210" t="str">
        <f>VLOOKUP(A210,'[1]Review Employee Details'!$C$2:$W$334,21,0)</f>
        <v>Team Lease Payroll</v>
      </c>
    </row>
    <row r="211" spans="1:80" x14ac:dyDescent="0.25">
      <c r="A211" t="s">
        <v>824</v>
      </c>
      <c r="B211" t="s">
        <v>82</v>
      </c>
      <c r="C211" t="s">
        <v>825</v>
      </c>
      <c r="D211" t="s">
        <v>84</v>
      </c>
      <c r="E211" t="s">
        <v>84</v>
      </c>
      <c r="F211" t="s">
        <v>825</v>
      </c>
      <c r="G211" t="s">
        <v>823</v>
      </c>
      <c r="H211" t="s">
        <v>88</v>
      </c>
      <c r="I211" t="s">
        <v>1252</v>
      </c>
      <c r="J211" t="s">
        <v>1249</v>
      </c>
      <c r="K211" t="s">
        <v>1257</v>
      </c>
      <c r="L211" t="s">
        <v>1281</v>
      </c>
      <c r="O211" t="s">
        <v>1355</v>
      </c>
      <c r="Q211" t="s">
        <v>1427</v>
      </c>
      <c r="S211" t="s">
        <v>2555</v>
      </c>
      <c r="T211" t="s">
        <v>2257</v>
      </c>
      <c r="U211" t="s">
        <v>162</v>
      </c>
      <c r="V211" t="s">
        <v>1428</v>
      </c>
      <c r="W211" t="s">
        <v>1436</v>
      </c>
      <c r="X211" t="s">
        <v>1616</v>
      </c>
      <c r="BJ211" t="s">
        <v>84</v>
      </c>
      <c r="BK211" t="s">
        <v>1862</v>
      </c>
      <c r="BL211" t="s">
        <v>1863</v>
      </c>
      <c r="BM211" t="s">
        <v>2713</v>
      </c>
      <c r="BN211" s="2" t="s">
        <v>1864</v>
      </c>
      <c r="BO211" t="s">
        <v>84</v>
      </c>
      <c r="BP211" t="s">
        <v>84</v>
      </c>
      <c r="BQ211" t="s">
        <v>1862</v>
      </c>
      <c r="BR211" t="s">
        <v>1863</v>
      </c>
      <c r="BS211" t="s">
        <v>1862</v>
      </c>
      <c r="BT211" t="s">
        <v>1863</v>
      </c>
      <c r="BV211" t="s">
        <v>1864</v>
      </c>
      <c r="BW211" t="s">
        <v>84</v>
      </c>
      <c r="BZ211" t="s">
        <v>84</v>
      </c>
      <c r="CA211" t="s">
        <v>84</v>
      </c>
      <c r="CB211" t="str">
        <f>VLOOKUP(A211,'[1]Review Employee Details'!$C$2:$W$334,21,0)</f>
        <v>Management Payroll</v>
      </c>
    </row>
    <row r="212" spans="1:80" x14ac:dyDescent="0.25">
      <c r="A212" t="s">
        <v>826</v>
      </c>
      <c r="B212" t="s">
        <v>82</v>
      </c>
      <c r="C212" t="s">
        <v>827</v>
      </c>
      <c r="D212" t="s">
        <v>84</v>
      </c>
      <c r="E212" t="s">
        <v>84</v>
      </c>
      <c r="F212" t="s">
        <v>827</v>
      </c>
      <c r="G212" t="s">
        <v>828</v>
      </c>
      <c r="H212" t="s">
        <v>88</v>
      </c>
      <c r="I212" t="s">
        <v>1250</v>
      </c>
      <c r="J212" t="s">
        <v>1249</v>
      </c>
      <c r="K212" t="s">
        <v>1257</v>
      </c>
      <c r="L212" t="s">
        <v>1258</v>
      </c>
      <c r="O212" t="s">
        <v>1317</v>
      </c>
      <c r="Q212" t="s">
        <v>1427</v>
      </c>
      <c r="S212" t="s">
        <v>2556</v>
      </c>
      <c r="T212" t="s">
        <v>2258</v>
      </c>
      <c r="U212" t="s">
        <v>1095</v>
      </c>
      <c r="V212" t="s">
        <v>1428</v>
      </c>
      <c r="W212" t="s">
        <v>1436</v>
      </c>
      <c r="X212" t="s">
        <v>1617</v>
      </c>
      <c r="AD212" t="s">
        <v>1701</v>
      </c>
      <c r="AG212" t="s">
        <v>84</v>
      </c>
      <c r="AH212" t="s">
        <v>84</v>
      </c>
      <c r="AI212" t="s">
        <v>84</v>
      </c>
      <c r="AJ212" t="s">
        <v>84</v>
      </c>
      <c r="AK212" t="s">
        <v>1703</v>
      </c>
      <c r="AL212" t="s">
        <v>1705</v>
      </c>
      <c r="AM212" t="s">
        <v>84</v>
      </c>
      <c r="AP212" t="s">
        <v>1704</v>
      </c>
      <c r="BJ212" t="s">
        <v>84</v>
      </c>
      <c r="BK212" t="s">
        <v>1862</v>
      </c>
      <c r="BL212" t="s">
        <v>1863</v>
      </c>
      <c r="BM212" t="s">
        <v>2714</v>
      </c>
      <c r="BN212" s="2" t="s">
        <v>1864</v>
      </c>
      <c r="BO212" t="s">
        <v>84</v>
      </c>
      <c r="BP212" t="s">
        <v>84</v>
      </c>
      <c r="BQ212" t="s">
        <v>1862</v>
      </c>
      <c r="BR212" t="s">
        <v>1863</v>
      </c>
      <c r="BS212" t="s">
        <v>1862</v>
      </c>
      <c r="BT212" t="s">
        <v>1863</v>
      </c>
      <c r="BV212" t="s">
        <v>1864</v>
      </c>
      <c r="BW212" t="s">
        <v>84</v>
      </c>
      <c r="BZ212" t="s">
        <v>84</v>
      </c>
      <c r="CA212" t="s">
        <v>84</v>
      </c>
      <c r="CB212" t="str">
        <f>VLOOKUP(A212,'[1]Review Employee Details'!$C$2:$W$334,21,0)</f>
        <v>Regular Payroll</v>
      </c>
    </row>
    <row r="213" spans="1:80" x14ac:dyDescent="0.25">
      <c r="A213" t="s">
        <v>829</v>
      </c>
      <c r="B213" t="s">
        <v>116</v>
      </c>
      <c r="C213" t="s">
        <v>830</v>
      </c>
      <c r="D213" t="s">
        <v>84</v>
      </c>
      <c r="E213" t="s">
        <v>84</v>
      </c>
      <c r="F213" t="s">
        <v>830</v>
      </c>
      <c r="G213" t="s">
        <v>831</v>
      </c>
      <c r="H213" t="s">
        <v>88</v>
      </c>
      <c r="I213" t="s">
        <v>1250</v>
      </c>
      <c r="J213" t="s">
        <v>1247</v>
      </c>
      <c r="K213" t="s">
        <v>84</v>
      </c>
      <c r="L213" t="s">
        <v>1303</v>
      </c>
      <c r="O213" t="s">
        <v>1261</v>
      </c>
      <c r="Q213" t="s">
        <v>1426</v>
      </c>
      <c r="S213" t="s">
        <v>2557</v>
      </c>
      <c r="T213" t="s">
        <v>2259</v>
      </c>
      <c r="U213" t="s">
        <v>1126</v>
      </c>
      <c r="V213" t="s">
        <v>1428</v>
      </c>
      <c r="W213" t="s">
        <v>1432</v>
      </c>
      <c r="X213" t="s">
        <v>1618</v>
      </c>
      <c r="BN213" s="2"/>
      <c r="CB213" t="str">
        <f>VLOOKUP(A213,'[1]Review Employee Details'!$C$2:$W$334,21,0)</f>
        <v>Team Lease Payroll</v>
      </c>
    </row>
    <row r="214" spans="1:80" x14ac:dyDescent="0.25">
      <c r="A214" t="s">
        <v>832</v>
      </c>
      <c r="B214" t="s">
        <v>82</v>
      </c>
      <c r="C214" t="s">
        <v>833</v>
      </c>
      <c r="D214" t="s">
        <v>84</v>
      </c>
      <c r="E214" t="s">
        <v>84</v>
      </c>
      <c r="F214" t="s">
        <v>833</v>
      </c>
      <c r="G214" t="s">
        <v>834</v>
      </c>
      <c r="H214" t="s">
        <v>88</v>
      </c>
      <c r="I214" t="s">
        <v>1250</v>
      </c>
      <c r="J214" t="s">
        <v>1249</v>
      </c>
      <c r="K214" t="s">
        <v>1257</v>
      </c>
      <c r="L214" t="s">
        <v>1271</v>
      </c>
      <c r="O214" t="s">
        <v>1356</v>
      </c>
      <c r="Q214" t="s">
        <v>1427</v>
      </c>
      <c r="S214" t="s">
        <v>2558</v>
      </c>
      <c r="T214" t="s">
        <v>2260</v>
      </c>
      <c r="U214" t="s">
        <v>1241</v>
      </c>
      <c r="V214" t="s">
        <v>1428</v>
      </c>
      <c r="W214" t="s">
        <v>1436</v>
      </c>
      <c r="X214" t="s">
        <v>1619</v>
      </c>
      <c r="BJ214" t="s">
        <v>84</v>
      </c>
      <c r="BK214" t="s">
        <v>1862</v>
      </c>
      <c r="BL214" t="s">
        <v>1863</v>
      </c>
      <c r="BM214" t="s">
        <v>84</v>
      </c>
      <c r="BN214" s="2" t="s">
        <v>1864</v>
      </c>
      <c r="BO214" t="s">
        <v>84</v>
      </c>
      <c r="BP214" t="s">
        <v>84</v>
      </c>
      <c r="BQ214" t="s">
        <v>1862</v>
      </c>
      <c r="BR214" t="s">
        <v>1863</v>
      </c>
      <c r="BS214" t="s">
        <v>1862</v>
      </c>
      <c r="BT214" t="s">
        <v>1863</v>
      </c>
      <c r="BV214" t="s">
        <v>1864</v>
      </c>
      <c r="BW214" t="s">
        <v>84</v>
      </c>
      <c r="BZ214" t="s">
        <v>84</v>
      </c>
      <c r="CA214" t="s">
        <v>84</v>
      </c>
      <c r="CB214" t="str">
        <f>VLOOKUP(A214,'[1]Review Employee Details'!$C$2:$W$334,21,0)</f>
        <v>Regular Payroll</v>
      </c>
    </row>
    <row r="215" spans="1:80" x14ac:dyDescent="0.25">
      <c r="A215" t="s">
        <v>835</v>
      </c>
      <c r="B215" t="s">
        <v>82</v>
      </c>
      <c r="C215" t="s">
        <v>836</v>
      </c>
      <c r="D215" t="s">
        <v>84</v>
      </c>
      <c r="E215" t="s">
        <v>84</v>
      </c>
      <c r="F215" t="s">
        <v>836</v>
      </c>
      <c r="G215" t="s">
        <v>837</v>
      </c>
      <c r="H215" t="s">
        <v>88</v>
      </c>
      <c r="I215" t="s">
        <v>1253</v>
      </c>
      <c r="J215" t="s">
        <v>1247</v>
      </c>
      <c r="K215" t="s">
        <v>1255</v>
      </c>
      <c r="L215" t="s">
        <v>1303</v>
      </c>
      <c r="O215" t="s">
        <v>1261</v>
      </c>
      <c r="Q215" t="s">
        <v>1426</v>
      </c>
      <c r="S215" t="s">
        <v>2477</v>
      </c>
      <c r="T215" t="s">
        <v>2261</v>
      </c>
      <c r="U215" t="s">
        <v>1165</v>
      </c>
      <c r="V215" t="s">
        <v>1428</v>
      </c>
      <c r="W215" t="s">
        <v>84</v>
      </c>
      <c r="X215" t="s">
        <v>84</v>
      </c>
      <c r="AD215" t="s">
        <v>1701</v>
      </c>
      <c r="AG215" t="s">
        <v>84</v>
      </c>
      <c r="AH215" t="s">
        <v>84</v>
      </c>
      <c r="AI215" t="s">
        <v>84</v>
      </c>
      <c r="AJ215" t="s">
        <v>84</v>
      </c>
      <c r="AK215" t="s">
        <v>1703</v>
      </c>
      <c r="AL215" t="s">
        <v>1705</v>
      </c>
      <c r="AM215" t="s">
        <v>84</v>
      </c>
      <c r="AP215" t="s">
        <v>1704</v>
      </c>
      <c r="BN215" s="2"/>
      <c r="CB215" t="str">
        <f>VLOOKUP(A215,'[1]Review Employee Details'!$C$2:$W$334,21,0)</f>
        <v>Team Lease Payroll</v>
      </c>
    </row>
    <row r="216" spans="1:80" x14ac:dyDescent="0.25">
      <c r="A216" t="s">
        <v>838</v>
      </c>
      <c r="B216" t="s">
        <v>196</v>
      </c>
      <c r="C216" t="s">
        <v>839</v>
      </c>
      <c r="D216" t="s">
        <v>84</v>
      </c>
      <c r="E216" t="s">
        <v>84</v>
      </c>
      <c r="F216" t="s">
        <v>839</v>
      </c>
      <c r="G216" t="s">
        <v>837</v>
      </c>
      <c r="H216" t="s">
        <v>88</v>
      </c>
      <c r="I216" t="s">
        <v>1252</v>
      </c>
      <c r="J216" t="s">
        <v>1249</v>
      </c>
      <c r="K216" t="s">
        <v>1255</v>
      </c>
      <c r="L216" t="s">
        <v>1269</v>
      </c>
      <c r="O216" t="s">
        <v>1295</v>
      </c>
      <c r="Q216" t="s">
        <v>1427</v>
      </c>
      <c r="S216" t="s">
        <v>2559</v>
      </c>
      <c r="T216" t="s">
        <v>2262</v>
      </c>
      <c r="U216" t="s">
        <v>308</v>
      </c>
      <c r="V216" t="s">
        <v>1428</v>
      </c>
      <c r="W216" t="s">
        <v>1436</v>
      </c>
      <c r="X216" t="s">
        <v>1620</v>
      </c>
      <c r="BJ216" t="s">
        <v>84</v>
      </c>
      <c r="BK216" t="s">
        <v>1862</v>
      </c>
      <c r="BL216" t="s">
        <v>1863</v>
      </c>
      <c r="BM216" t="s">
        <v>2715</v>
      </c>
      <c r="BN216" s="2" t="s">
        <v>1864</v>
      </c>
      <c r="BO216" t="s">
        <v>84</v>
      </c>
      <c r="BP216" t="s">
        <v>84</v>
      </c>
      <c r="BQ216" t="s">
        <v>1862</v>
      </c>
      <c r="BR216" t="s">
        <v>1863</v>
      </c>
      <c r="BS216" t="s">
        <v>1862</v>
      </c>
      <c r="BT216" t="s">
        <v>1863</v>
      </c>
      <c r="BV216" t="s">
        <v>1864</v>
      </c>
      <c r="BW216" t="s">
        <v>84</v>
      </c>
      <c r="BZ216" t="s">
        <v>84</v>
      </c>
      <c r="CA216" t="s">
        <v>84</v>
      </c>
      <c r="CB216" t="str">
        <f>VLOOKUP(A216,'[1]Review Employee Details'!$C$2:$W$334,21,0)</f>
        <v>Regular Payroll</v>
      </c>
    </row>
    <row r="217" spans="1:80" x14ac:dyDescent="0.25">
      <c r="A217" t="s">
        <v>840</v>
      </c>
      <c r="B217" t="s">
        <v>82</v>
      </c>
      <c r="C217" t="s">
        <v>841</v>
      </c>
      <c r="D217" t="s">
        <v>842</v>
      </c>
      <c r="E217" t="s">
        <v>843</v>
      </c>
      <c r="F217" t="s">
        <v>844</v>
      </c>
      <c r="G217" t="s">
        <v>845</v>
      </c>
      <c r="H217" t="s">
        <v>88</v>
      </c>
      <c r="I217" t="s">
        <v>1250</v>
      </c>
      <c r="J217" t="s">
        <v>1247</v>
      </c>
      <c r="K217" t="s">
        <v>84</v>
      </c>
      <c r="L217" t="s">
        <v>1266</v>
      </c>
      <c r="O217" t="s">
        <v>84</v>
      </c>
      <c r="Q217" t="s">
        <v>1426</v>
      </c>
      <c r="S217" t="s">
        <v>2470</v>
      </c>
      <c r="T217" t="s">
        <v>2263</v>
      </c>
      <c r="U217" t="s">
        <v>852</v>
      </c>
      <c r="V217" t="s">
        <v>1428</v>
      </c>
      <c r="W217" t="s">
        <v>1429</v>
      </c>
      <c r="X217" t="s">
        <v>1621</v>
      </c>
      <c r="AD217" t="s">
        <v>1701</v>
      </c>
      <c r="AG217" t="s">
        <v>84</v>
      </c>
      <c r="AH217" t="s">
        <v>84</v>
      </c>
      <c r="AI217" t="s">
        <v>84</v>
      </c>
      <c r="AJ217" t="s">
        <v>84</v>
      </c>
      <c r="AK217" t="s">
        <v>1703</v>
      </c>
      <c r="AL217" t="s">
        <v>84</v>
      </c>
      <c r="AM217" t="s">
        <v>84</v>
      </c>
      <c r="AP217" t="s">
        <v>1704</v>
      </c>
      <c r="BN217" s="2"/>
      <c r="CB217" t="str">
        <f>VLOOKUP(A217,'[1]Review Employee Details'!$C$2:$W$334,21,0)</f>
        <v>Team Lease Payroll</v>
      </c>
    </row>
    <row r="218" spans="1:80" x14ac:dyDescent="0.25">
      <c r="A218" t="s">
        <v>846</v>
      </c>
      <c r="B218" t="s">
        <v>116</v>
      </c>
      <c r="C218" t="s">
        <v>847</v>
      </c>
      <c r="D218" t="s">
        <v>84</v>
      </c>
      <c r="E218" t="s">
        <v>84</v>
      </c>
      <c r="F218" t="s">
        <v>847</v>
      </c>
      <c r="G218" t="s">
        <v>848</v>
      </c>
      <c r="H218" t="s">
        <v>88</v>
      </c>
      <c r="I218" t="s">
        <v>1250</v>
      </c>
      <c r="J218" t="s">
        <v>1249</v>
      </c>
      <c r="K218" t="s">
        <v>1255</v>
      </c>
      <c r="L218" t="s">
        <v>1265</v>
      </c>
      <c r="O218" t="s">
        <v>1261</v>
      </c>
      <c r="Q218" t="s">
        <v>1426</v>
      </c>
      <c r="S218" t="s">
        <v>2560</v>
      </c>
      <c r="T218" t="s">
        <v>2264</v>
      </c>
      <c r="U218" t="s">
        <v>956</v>
      </c>
      <c r="V218" t="s">
        <v>1428</v>
      </c>
      <c r="W218" t="s">
        <v>1436</v>
      </c>
      <c r="X218" t="s">
        <v>1622</v>
      </c>
      <c r="AD218" t="s">
        <v>1701</v>
      </c>
      <c r="AG218" t="s">
        <v>84</v>
      </c>
      <c r="AH218" t="s">
        <v>84</v>
      </c>
      <c r="AI218" t="s">
        <v>84</v>
      </c>
      <c r="AJ218" t="s">
        <v>84</v>
      </c>
      <c r="AK218" t="s">
        <v>1712</v>
      </c>
      <c r="AL218" t="s">
        <v>1705</v>
      </c>
      <c r="AM218" t="s">
        <v>84</v>
      </c>
      <c r="AP218" t="s">
        <v>1706</v>
      </c>
      <c r="BN218" s="2"/>
      <c r="CB218" t="str">
        <f>VLOOKUP(A218,'[1]Review Employee Details'!$C$2:$W$334,21,0)</f>
        <v>Team Lease Payroll</v>
      </c>
    </row>
    <row r="219" spans="1:80" x14ac:dyDescent="0.25">
      <c r="A219" t="s">
        <v>849</v>
      </c>
      <c r="B219" t="s">
        <v>116</v>
      </c>
      <c r="C219" t="s">
        <v>528</v>
      </c>
      <c r="D219" t="s">
        <v>84</v>
      </c>
      <c r="E219" t="s">
        <v>84</v>
      </c>
      <c r="F219" t="s">
        <v>528</v>
      </c>
      <c r="G219" t="s">
        <v>848</v>
      </c>
      <c r="H219" t="s">
        <v>88</v>
      </c>
      <c r="I219" t="s">
        <v>1253</v>
      </c>
      <c r="J219" t="s">
        <v>1247</v>
      </c>
      <c r="K219" t="s">
        <v>1257</v>
      </c>
      <c r="L219" t="s">
        <v>1258</v>
      </c>
      <c r="O219" t="s">
        <v>1357</v>
      </c>
      <c r="Q219" t="s">
        <v>1426</v>
      </c>
      <c r="S219" t="s">
        <v>2478</v>
      </c>
      <c r="T219" t="s">
        <v>2173</v>
      </c>
      <c r="U219" t="s">
        <v>1233</v>
      </c>
      <c r="V219" t="s">
        <v>1428</v>
      </c>
      <c r="W219" t="s">
        <v>84</v>
      </c>
      <c r="X219" t="s">
        <v>84</v>
      </c>
      <c r="AD219" t="s">
        <v>1701</v>
      </c>
      <c r="AG219" t="s">
        <v>84</v>
      </c>
      <c r="AH219" t="s">
        <v>84</v>
      </c>
      <c r="AI219" t="s">
        <v>84</v>
      </c>
      <c r="AJ219" t="s">
        <v>84</v>
      </c>
      <c r="AK219" t="s">
        <v>1703</v>
      </c>
      <c r="AL219" t="s">
        <v>1705</v>
      </c>
      <c r="AM219" t="s">
        <v>84</v>
      </c>
      <c r="AP219" t="s">
        <v>1704</v>
      </c>
      <c r="BN219" s="2"/>
      <c r="CB219" t="str">
        <f>VLOOKUP(A219,'[1]Review Employee Details'!$C$2:$W$334,21,0)</f>
        <v>Team Lease Payroll</v>
      </c>
    </row>
    <row r="220" spans="1:80" x14ac:dyDescent="0.25">
      <c r="A220" t="s">
        <v>850</v>
      </c>
      <c r="B220" t="s">
        <v>82</v>
      </c>
      <c r="C220" t="s">
        <v>851</v>
      </c>
      <c r="D220" t="s">
        <v>84</v>
      </c>
      <c r="E220" t="s">
        <v>84</v>
      </c>
      <c r="F220" t="s">
        <v>851</v>
      </c>
      <c r="G220" t="s">
        <v>848</v>
      </c>
      <c r="H220" t="s">
        <v>88</v>
      </c>
      <c r="I220" t="s">
        <v>1250</v>
      </c>
      <c r="J220" t="s">
        <v>1247</v>
      </c>
      <c r="K220" t="s">
        <v>1257</v>
      </c>
      <c r="L220" t="s">
        <v>1265</v>
      </c>
      <c r="O220" t="s">
        <v>1261</v>
      </c>
      <c r="Q220" t="s">
        <v>1426</v>
      </c>
      <c r="S220" t="s">
        <v>2561</v>
      </c>
      <c r="T220" t="s">
        <v>2265</v>
      </c>
      <c r="U220" t="s">
        <v>960</v>
      </c>
      <c r="V220" t="s">
        <v>1428</v>
      </c>
      <c r="W220" t="s">
        <v>1436</v>
      </c>
      <c r="X220" t="s">
        <v>1623</v>
      </c>
      <c r="AD220" t="s">
        <v>84</v>
      </c>
      <c r="AG220" t="s">
        <v>84</v>
      </c>
      <c r="AH220" t="s">
        <v>84</v>
      </c>
      <c r="AI220" t="s">
        <v>84</v>
      </c>
      <c r="AJ220" t="s">
        <v>84</v>
      </c>
      <c r="AK220" t="s">
        <v>84</v>
      </c>
      <c r="AL220" t="s">
        <v>84</v>
      </c>
      <c r="AM220" t="s">
        <v>84</v>
      </c>
      <c r="AP220" t="s">
        <v>1706</v>
      </c>
      <c r="BN220" s="2"/>
      <c r="CB220" t="str">
        <f>VLOOKUP(A220,'[1]Review Employee Details'!$C$2:$W$334,21,0)</f>
        <v>Team Lease Payroll</v>
      </c>
    </row>
    <row r="221" spans="1:80" x14ac:dyDescent="0.25">
      <c r="A221" t="s">
        <v>852</v>
      </c>
      <c r="B221" t="s">
        <v>82</v>
      </c>
      <c r="C221" t="s">
        <v>853</v>
      </c>
      <c r="D221" t="s">
        <v>84</v>
      </c>
      <c r="E221" t="s">
        <v>305</v>
      </c>
      <c r="F221" t="s">
        <v>854</v>
      </c>
      <c r="G221" t="s">
        <v>855</v>
      </c>
      <c r="H221" t="s">
        <v>88</v>
      </c>
      <c r="I221" t="s">
        <v>1250</v>
      </c>
      <c r="J221" t="s">
        <v>1249</v>
      </c>
      <c r="K221" t="s">
        <v>1257</v>
      </c>
      <c r="L221" t="s">
        <v>1266</v>
      </c>
      <c r="O221" t="s">
        <v>1358</v>
      </c>
      <c r="Q221" t="s">
        <v>1427</v>
      </c>
      <c r="S221" t="s">
        <v>2562</v>
      </c>
      <c r="T221" t="s">
        <v>2266</v>
      </c>
      <c r="U221" t="s">
        <v>1156</v>
      </c>
      <c r="V221" t="s">
        <v>1428</v>
      </c>
      <c r="W221" t="s">
        <v>1436</v>
      </c>
      <c r="X221" t="s">
        <v>1624</v>
      </c>
      <c r="AD221" t="s">
        <v>1702</v>
      </c>
      <c r="AG221" t="s">
        <v>84</v>
      </c>
      <c r="AH221" t="s">
        <v>84</v>
      </c>
      <c r="AI221" t="s">
        <v>84</v>
      </c>
      <c r="AJ221" t="s">
        <v>84</v>
      </c>
      <c r="AK221" t="s">
        <v>84</v>
      </c>
      <c r="AL221" t="s">
        <v>84</v>
      </c>
      <c r="AM221" t="s">
        <v>84</v>
      </c>
      <c r="AP221" t="s">
        <v>1706</v>
      </c>
      <c r="BJ221" t="s">
        <v>84</v>
      </c>
      <c r="BK221" t="s">
        <v>1862</v>
      </c>
      <c r="BL221" t="s">
        <v>1863</v>
      </c>
      <c r="BM221" t="s">
        <v>84</v>
      </c>
      <c r="BN221" s="2" t="s">
        <v>1864</v>
      </c>
      <c r="BO221" t="s">
        <v>84</v>
      </c>
      <c r="BP221" t="s">
        <v>84</v>
      </c>
      <c r="BQ221" t="s">
        <v>1862</v>
      </c>
      <c r="BR221" t="s">
        <v>1863</v>
      </c>
      <c r="BS221" t="s">
        <v>1862</v>
      </c>
      <c r="BT221" t="s">
        <v>1863</v>
      </c>
      <c r="BV221" t="s">
        <v>1864</v>
      </c>
      <c r="BW221" t="s">
        <v>84</v>
      </c>
      <c r="BZ221" t="s">
        <v>84</v>
      </c>
      <c r="CA221" t="s">
        <v>84</v>
      </c>
      <c r="CB221" t="str">
        <f>VLOOKUP(A221,'[1]Review Employee Details'!$C$2:$W$334,21,0)</f>
        <v>Management Payroll</v>
      </c>
    </row>
    <row r="222" spans="1:80" x14ac:dyDescent="0.25">
      <c r="A222" t="s">
        <v>856</v>
      </c>
      <c r="B222" t="s">
        <v>116</v>
      </c>
      <c r="C222" t="s">
        <v>857</v>
      </c>
      <c r="D222" t="s">
        <v>858</v>
      </c>
      <c r="E222" t="s">
        <v>859</v>
      </c>
      <c r="F222" t="s">
        <v>860</v>
      </c>
      <c r="G222" t="s">
        <v>861</v>
      </c>
      <c r="H222" t="s">
        <v>88</v>
      </c>
      <c r="I222" t="s">
        <v>1252</v>
      </c>
      <c r="J222" t="s">
        <v>1249</v>
      </c>
      <c r="K222" t="s">
        <v>1255</v>
      </c>
      <c r="L222" t="s">
        <v>1262</v>
      </c>
      <c r="O222" t="s">
        <v>1359</v>
      </c>
      <c r="Q222" t="s">
        <v>1427</v>
      </c>
      <c r="S222" t="s">
        <v>2563</v>
      </c>
      <c r="T222" t="s">
        <v>2267</v>
      </c>
      <c r="U222" t="s">
        <v>1188</v>
      </c>
      <c r="V222" t="s">
        <v>1428</v>
      </c>
      <c r="W222" t="s">
        <v>1436</v>
      </c>
      <c r="X222" t="s">
        <v>1625</v>
      </c>
      <c r="AD222" t="s">
        <v>1701</v>
      </c>
      <c r="AG222" t="s">
        <v>84</v>
      </c>
      <c r="AH222" t="s">
        <v>84</v>
      </c>
      <c r="AI222" t="s">
        <v>84</v>
      </c>
      <c r="AJ222" t="s">
        <v>84</v>
      </c>
      <c r="AK222" t="s">
        <v>1712</v>
      </c>
      <c r="AL222" t="s">
        <v>1705</v>
      </c>
      <c r="AM222" t="s">
        <v>84</v>
      </c>
      <c r="AP222" t="s">
        <v>1704</v>
      </c>
      <c r="BJ222" t="s">
        <v>84</v>
      </c>
      <c r="BK222" t="s">
        <v>1862</v>
      </c>
      <c r="BL222" t="s">
        <v>1863</v>
      </c>
      <c r="BM222" t="s">
        <v>2716</v>
      </c>
      <c r="BN222" s="2" t="s">
        <v>1864</v>
      </c>
      <c r="BO222" t="s">
        <v>84</v>
      </c>
      <c r="BP222" t="s">
        <v>84</v>
      </c>
      <c r="BQ222" t="s">
        <v>1862</v>
      </c>
      <c r="BR222" t="s">
        <v>1863</v>
      </c>
      <c r="BS222" t="s">
        <v>1862</v>
      </c>
      <c r="BT222" t="s">
        <v>1863</v>
      </c>
      <c r="BV222" t="s">
        <v>1864</v>
      </c>
      <c r="BW222" t="s">
        <v>84</v>
      </c>
      <c r="BZ222" t="s">
        <v>84</v>
      </c>
      <c r="CA222" t="s">
        <v>84</v>
      </c>
      <c r="CB222" t="str">
        <f>VLOOKUP(A222,'[1]Review Employee Details'!$C$2:$W$334,21,0)</f>
        <v>Regular Payroll</v>
      </c>
    </row>
    <row r="223" spans="1:80" x14ac:dyDescent="0.25">
      <c r="A223" t="s">
        <v>862</v>
      </c>
      <c r="B223" t="s">
        <v>82</v>
      </c>
      <c r="C223" t="s">
        <v>530</v>
      </c>
      <c r="D223" t="s">
        <v>863</v>
      </c>
      <c r="E223" t="s">
        <v>864</v>
      </c>
      <c r="F223" t="s">
        <v>865</v>
      </c>
      <c r="G223" t="s">
        <v>866</v>
      </c>
      <c r="H223" t="s">
        <v>161</v>
      </c>
      <c r="I223" t="s">
        <v>1253</v>
      </c>
      <c r="J223" t="s">
        <v>1247</v>
      </c>
      <c r="K223" t="s">
        <v>84</v>
      </c>
      <c r="L223" t="s">
        <v>1265</v>
      </c>
      <c r="O223" t="s">
        <v>1261</v>
      </c>
      <c r="Q223" t="s">
        <v>1426</v>
      </c>
      <c r="S223" t="s">
        <v>2479</v>
      </c>
      <c r="T223" t="s">
        <v>2268</v>
      </c>
      <c r="U223" t="s">
        <v>1122</v>
      </c>
      <c r="V223" t="s">
        <v>1428</v>
      </c>
      <c r="W223" t="s">
        <v>84</v>
      </c>
      <c r="X223" t="s">
        <v>84</v>
      </c>
      <c r="AD223" t="s">
        <v>1701</v>
      </c>
      <c r="AG223" t="s">
        <v>84</v>
      </c>
      <c r="AH223" t="s">
        <v>84</v>
      </c>
      <c r="AI223" t="s">
        <v>84</v>
      </c>
      <c r="AJ223" t="s">
        <v>84</v>
      </c>
      <c r="AK223" t="s">
        <v>1703</v>
      </c>
      <c r="AL223" t="s">
        <v>1705</v>
      </c>
      <c r="AM223" t="s">
        <v>84</v>
      </c>
      <c r="AP223" t="s">
        <v>1704</v>
      </c>
      <c r="BN223" s="2"/>
      <c r="CB223" t="str">
        <f>VLOOKUP(A223,'[1]Review Employee Details'!$C$2:$W$334,21,0)</f>
        <v>Team Lease Payroll</v>
      </c>
    </row>
    <row r="224" spans="1:80" x14ac:dyDescent="0.25">
      <c r="A224" t="s">
        <v>867</v>
      </c>
      <c r="B224" t="s">
        <v>84</v>
      </c>
      <c r="C224" t="s">
        <v>868</v>
      </c>
      <c r="D224" t="s">
        <v>869</v>
      </c>
      <c r="E224" t="s">
        <v>870</v>
      </c>
      <c r="F224" t="s">
        <v>871</v>
      </c>
      <c r="G224" t="s">
        <v>866</v>
      </c>
      <c r="H224" t="s">
        <v>225</v>
      </c>
      <c r="I224" t="s">
        <v>1250</v>
      </c>
      <c r="J224" t="s">
        <v>1249</v>
      </c>
      <c r="K224" t="s">
        <v>84</v>
      </c>
      <c r="L224" t="s">
        <v>84</v>
      </c>
      <c r="O224" t="s">
        <v>1360</v>
      </c>
      <c r="Q224" t="s">
        <v>1249</v>
      </c>
      <c r="S224" t="s">
        <v>2564</v>
      </c>
      <c r="T224" t="s">
        <v>2269</v>
      </c>
      <c r="U224" t="s">
        <v>1228</v>
      </c>
      <c r="V224" t="s">
        <v>1428</v>
      </c>
      <c r="W224" t="s">
        <v>84</v>
      </c>
      <c r="X224" t="s">
        <v>84</v>
      </c>
      <c r="BN224" s="2"/>
      <c r="CB224" t="str">
        <f>VLOOKUP(A224,'[1]Review Employee Details'!$C$2:$W$334,21,0)</f>
        <v>Regular Payroll</v>
      </c>
    </row>
    <row r="225" spans="1:80" x14ac:dyDescent="0.25">
      <c r="A225" t="s">
        <v>872</v>
      </c>
      <c r="B225" t="s">
        <v>116</v>
      </c>
      <c r="C225" t="s">
        <v>873</v>
      </c>
      <c r="D225" t="s">
        <v>84</v>
      </c>
      <c r="E225" t="s">
        <v>874</v>
      </c>
      <c r="F225" t="s">
        <v>875</v>
      </c>
      <c r="G225" t="s">
        <v>876</v>
      </c>
      <c r="H225" t="s">
        <v>88</v>
      </c>
      <c r="I225" t="s">
        <v>1253</v>
      </c>
      <c r="J225" t="s">
        <v>1247</v>
      </c>
      <c r="K225" t="s">
        <v>1257</v>
      </c>
      <c r="L225" t="s">
        <v>1258</v>
      </c>
      <c r="O225" t="s">
        <v>1357</v>
      </c>
      <c r="Q225" t="s">
        <v>1426</v>
      </c>
      <c r="S225" t="s">
        <v>2480</v>
      </c>
      <c r="T225" t="s">
        <v>2175</v>
      </c>
      <c r="U225" t="s">
        <v>1233</v>
      </c>
      <c r="V225" t="s">
        <v>1428</v>
      </c>
      <c r="W225" t="s">
        <v>1436</v>
      </c>
      <c r="X225" t="s">
        <v>1539</v>
      </c>
      <c r="BN225" s="2"/>
      <c r="CB225" t="str">
        <f>VLOOKUP(A225,'[1]Review Employee Details'!$C$2:$W$334,21,0)</f>
        <v>Team Lease Payroll</v>
      </c>
    </row>
    <row r="226" spans="1:80" x14ac:dyDescent="0.25">
      <c r="A226" t="s">
        <v>877</v>
      </c>
      <c r="B226" t="s">
        <v>82</v>
      </c>
      <c r="C226" t="s">
        <v>495</v>
      </c>
      <c r="D226" t="s">
        <v>878</v>
      </c>
      <c r="E226" t="s">
        <v>879</v>
      </c>
      <c r="F226" t="s">
        <v>880</v>
      </c>
      <c r="G226" t="s">
        <v>881</v>
      </c>
      <c r="H226" t="s">
        <v>183</v>
      </c>
      <c r="I226" t="s">
        <v>1250</v>
      </c>
      <c r="J226" t="s">
        <v>1247</v>
      </c>
      <c r="K226" t="s">
        <v>84</v>
      </c>
      <c r="L226" t="s">
        <v>1265</v>
      </c>
      <c r="O226" t="s">
        <v>1261</v>
      </c>
      <c r="Q226" t="s">
        <v>1426</v>
      </c>
      <c r="S226" t="s">
        <v>2468</v>
      </c>
      <c r="T226" t="s">
        <v>2270</v>
      </c>
      <c r="U226" t="s">
        <v>1217</v>
      </c>
      <c r="V226" t="s">
        <v>1428</v>
      </c>
      <c r="W226" t="s">
        <v>1436</v>
      </c>
      <c r="X226" t="s">
        <v>1527</v>
      </c>
      <c r="AD226" t="s">
        <v>1701</v>
      </c>
      <c r="AG226" t="s">
        <v>84</v>
      </c>
      <c r="AH226" t="s">
        <v>84</v>
      </c>
      <c r="AI226" t="s">
        <v>84</v>
      </c>
      <c r="AJ226" t="s">
        <v>84</v>
      </c>
      <c r="AK226" t="s">
        <v>1703</v>
      </c>
      <c r="AL226" t="s">
        <v>1705</v>
      </c>
      <c r="AM226" t="s">
        <v>84</v>
      </c>
      <c r="AP226" t="s">
        <v>1706</v>
      </c>
      <c r="BN226" s="2"/>
      <c r="CB226" t="str">
        <f>VLOOKUP(A226,'[1]Review Employee Details'!$C$2:$W$334,21,0)</f>
        <v>Team Lease Payroll</v>
      </c>
    </row>
    <row r="227" spans="1:80" x14ac:dyDescent="0.25">
      <c r="A227" t="s">
        <v>882</v>
      </c>
      <c r="B227" t="s">
        <v>82</v>
      </c>
      <c r="C227" t="s">
        <v>760</v>
      </c>
      <c r="D227" t="s">
        <v>883</v>
      </c>
      <c r="E227" t="s">
        <v>884</v>
      </c>
      <c r="F227" t="s">
        <v>885</v>
      </c>
      <c r="G227" t="s">
        <v>886</v>
      </c>
      <c r="H227" t="s">
        <v>171</v>
      </c>
      <c r="I227" t="s">
        <v>1252</v>
      </c>
      <c r="J227" t="s">
        <v>1249</v>
      </c>
      <c r="K227" t="s">
        <v>84</v>
      </c>
      <c r="L227" t="s">
        <v>1273</v>
      </c>
      <c r="O227" t="s">
        <v>1311</v>
      </c>
      <c r="Q227" t="s">
        <v>1427</v>
      </c>
      <c r="S227" t="s">
        <v>2565</v>
      </c>
      <c r="T227" t="s">
        <v>2271</v>
      </c>
      <c r="U227" t="s">
        <v>1009</v>
      </c>
      <c r="V227" t="s">
        <v>1428</v>
      </c>
      <c r="W227" t="s">
        <v>1436</v>
      </c>
      <c r="X227" t="s">
        <v>1626</v>
      </c>
      <c r="BJ227" t="s">
        <v>84</v>
      </c>
      <c r="BK227" t="s">
        <v>1862</v>
      </c>
      <c r="BL227" t="s">
        <v>1863</v>
      </c>
      <c r="BM227" t="s">
        <v>2717</v>
      </c>
      <c r="BN227" s="2" t="s">
        <v>1864</v>
      </c>
      <c r="BO227" t="s">
        <v>84</v>
      </c>
      <c r="BP227" t="s">
        <v>84</v>
      </c>
      <c r="BQ227" t="s">
        <v>1862</v>
      </c>
      <c r="BR227" t="s">
        <v>1863</v>
      </c>
      <c r="BS227" t="s">
        <v>1862</v>
      </c>
      <c r="BT227" t="s">
        <v>1863</v>
      </c>
      <c r="BV227" t="s">
        <v>1864</v>
      </c>
      <c r="BW227" t="s">
        <v>84</v>
      </c>
      <c r="BZ227" t="s">
        <v>84</v>
      </c>
      <c r="CA227" t="s">
        <v>84</v>
      </c>
      <c r="CB227" t="str">
        <f>VLOOKUP(A227,'[1]Review Employee Details'!$C$2:$W$334,21,0)</f>
        <v>Regular Payroll</v>
      </c>
    </row>
    <row r="228" spans="1:80" x14ac:dyDescent="0.25">
      <c r="A228" t="s">
        <v>887</v>
      </c>
      <c r="B228" t="s">
        <v>82</v>
      </c>
      <c r="C228" t="s">
        <v>888</v>
      </c>
      <c r="D228" t="s">
        <v>84</v>
      </c>
      <c r="E228" t="s">
        <v>889</v>
      </c>
      <c r="F228" t="s">
        <v>890</v>
      </c>
      <c r="G228" t="s">
        <v>891</v>
      </c>
      <c r="H228" t="s">
        <v>108</v>
      </c>
      <c r="I228" t="s">
        <v>1250</v>
      </c>
      <c r="J228" t="s">
        <v>1247</v>
      </c>
      <c r="K228" t="s">
        <v>84</v>
      </c>
      <c r="L228" t="s">
        <v>1265</v>
      </c>
      <c r="O228" t="s">
        <v>1261</v>
      </c>
      <c r="Q228" t="s">
        <v>1426</v>
      </c>
      <c r="S228" t="s">
        <v>2566</v>
      </c>
      <c r="T228" t="s">
        <v>2272</v>
      </c>
      <c r="U228" t="s">
        <v>1061</v>
      </c>
      <c r="V228" t="s">
        <v>1428</v>
      </c>
      <c r="W228" t="s">
        <v>1429</v>
      </c>
      <c r="X228" t="s">
        <v>1627</v>
      </c>
      <c r="BN228" s="2"/>
      <c r="CB228" t="str">
        <f>VLOOKUP(A228,'[1]Review Employee Details'!$C$2:$W$334,21,0)</f>
        <v>Team Lease Payroll</v>
      </c>
    </row>
    <row r="229" spans="1:80" x14ac:dyDescent="0.25">
      <c r="A229" t="s">
        <v>892</v>
      </c>
      <c r="B229" t="s">
        <v>116</v>
      </c>
      <c r="C229" t="s">
        <v>893</v>
      </c>
      <c r="D229" t="s">
        <v>84</v>
      </c>
      <c r="E229" t="s">
        <v>84</v>
      </c>
      <c r="F229" t="s">
        <v>893</v>
      </c>
      <c r="G229" t="s">
        <v>894</v>
      </c>
      <c r="H229" t="s">
        <v>88</v>
      </c>
      <c r="I229" t="s">
        <v>1253</v>
      </c>
      <c r="J229" t="s">
        <v>1247</v>
      </c>
      <c r="K229" t="s">
        <v>1255</v>
      </c>
      <c r="L229" t="s">
        <v>1262</v>
      </c>
      <c r="O229" t="s">
        <v>1283</v>
      </c>
      <c r="Q229" t="s">
        <v>1426</v>
      </c>
      <c r="S229" t="s">
        <v>2388</v>
      </c>
      <c r="T229" t="s">
        <v>2079</v>
      </c>
      <c r="U229" t="s">
        <v>856</v>
      </c>
      <c r="V229" t="s">
        <v>1428</v>
      </c>
      <c r="W229" t="s">
        <v>1436</v>
      </c>
      <c r="X229" t="s">
        <v>1461</v>
      </c>
      <c r="AD229" t="s">
        <v>1702</v>
      </c>
      <c r="AG229" t="s">
        <v>1785</v>
      </c>
      <c r="AH229" t="s">
        <v>84</v>
      </c>
      <c r="AI229" t="s">
        <v>84</v>
      </c>
      <c r="AJ229" t="s">
        <v>84</v>
      </c>
      <c r="AK229" t="s">
        <v>1703</v>
      </c>
      <c r="AL229" t="s">
        <v>1705</v>
      </c>
      <c r="AM229" t="s">
        <v>84</v>
      </c>
      <c r="AP229" t="s">
        <v>1706</v>
      </c>
      <c r="BN229" s="2"/>
      <c r="CB229" t="str">
        <f>VLOOKUP(A229,'[1]Review Employee Details'!$C$2:$W$334,21,0)</f>
        <v>Team Lease Payroll</v>
      </c>
    </row>
    <row r="230" spans="1:80" x14ac:dyDescent="0.25">
      <c r="A230" t="s">
        <v>895</v>
      </c>
      <c r="B230" t="s">
        <v>82</v>
      </c>
      <c r="C230" t="s">
        <v>896</v>
      </c>
      <c r="D230" t="s">
        <v>84</v>
      </c>
      <c r="E230" t="s">
        <v>84</v>
      </c>
      <c r="F230" t="s">
        <v>896</v>
      </c>
      <c r="G230" t="s">
        <v>897</v>
      </c>
      <c r="H230" t="s">
        <v>88</v>
      </c>
      <c r="I230" t="s">
        <v>1250</v>
      </c>
      <c r="J230" t="s">
        <v>1247</v>
      </c>
      <c r="K230" t="s">
        <v>84</v>
      </c>
      <c r="L230" t="s">
        <v>1265</v>
      </c>
      <c r="O230" t="s">
        <v>1261</v>
      </c>
      <c r="Q230" t="s">
        <v>1426</v>
      </c>
      <c r="S230" t="s">
        <v>2567</v>
      </c>
      <c r="T230" t="s">
        <v>2273</v>
      </c>
      <c r="U230" t="s">
        <v>966</v>
      </c>
      <c r="V230" t="s">
        <v>1428</v>
      </c>
      <c r="W230" t="s">
        <v>1429</v>
      </c>
      <c r="X230" t="s">
        <v>1628</v>
      </c>
      <c r="AD230" t="s">
        <v>1701</v>
      </c>
      <c r="AG230" t="s">
        <v>84</v>
      </c>
      <c r="AH230" t="s">
        <v>84</v>
      </c>
      <c r="AI230" t="s">
        <v>84</v>
      </c>
      <c r="AJ230" t="s">
        <v>84</v>
      </c>
      <c r="AK230" t="s">
        <v>1703</v>
      </c>
      <c r="AL230" t="s">
        <v>1705</v>
      </c>
      <c r="AM230" t="s">
        <v>84</v>
      </c>
      <c r="AP230" t="s">
        <v>84</v>
      </c>
      <c r="BN230" s="2"/>
      <c r="CB230" t="str">
        <f>VLOOKUP(A230,'[1]Review Employee Details'!$C$2:$W$334,21,0)</f>
        <v>Team Lease Payroll</v>
      </c>
    </row>
    <row r="231" spans="1:80" x14ac:dyDescent="0.25">
      <c r="A231" t="s">
        <v>898</v>
      </c>
      <c r="B231" t="s">
        <v>82</v>
      </c>
      <c r="C231" t="s">
        <v>899</v>
      </c>
      <c r="D231" t="s">
        <v>84</v>
      </c>
      <c r="E231" t="s">
        <v>900</v>
      </c>
      <c r="F231" t="s">
        <v>901</v>
      </c>
      <c r="G231" t="s">
        <v>902</v>
      </c>
      <c r="H231" t="s">
        <v>733</v>
      </c>
      <c r="I231" t="s">
        <v>1250</v>
      </c>
      <c r="J231" t="s">
        <v>1249</v>
      </c>
      <c r="K231" t="s">
        <v>84</v>
      </c>
      <c r="L231" t="s">
        <v>1271</v>
      </c>
      <c r="O231" t="s">
        <v>1361</v>
      </c>
      <c r="Q231" t="s">
        <v>1427</v>
      </c>
      <c r="S231" t="s">
        <v>2568</v>
      </c>
      <c r="T231" t="s">
        <v>2274</v>
      </c>
      <c r="U231" t="s">
        <v>1160</v>
      </c>
      <c r="V231" t="s">
        <v>1428</v>
      </c>
      <c r="W231" t="s">
        <v>1436</v>
      </c>
      <c r="X231" t="s">
        <v>1629</v>
      </c>
      <c r="AD231" t="s">
        <v>1702</v>
      </c>
      <c r="AG231" t="s">
        <v>84</v>
      </c>
      <c r="AH231" t="s">
        <v>84</v>
      </c>
      <c r="AI231" t="s">
        <v>84</v>
      </c>
      <c r="AJ231" t="s">
        <v>84</v>
      </c>
      <c r="AK231" t="s">
        <v>1703</v>
      </c>
      <c r="AL231" t="s">
        <v>84</v>
      </c>
      <c r="AM231" t="s">
        <v>84</v>
      </c>
      <c r="AP231" t="s">
        <v>1706</v>
      </c>
      <c r="BJ231" t="s">
        <v>84</v>
      </c>
      <c r="BK231" t="s">
        <v>1862</v>
      </c>
      <c r="BL231" t="s">
        <v>1863</v>
      </c>
      <c r="BM231" t="s">
        <v>84</v>
      </c>
      <c r="BN231" s="2" t="s">
        <v>1864</v>
      </c>
      <c r="BO231" t="s">
        <v>84</v>
      </c>
      <c r="BP231" t="s">
        <v>84</v>
      </c>
      <c r="BQ231" t="s">
        <v>1862</v>
      </c>
      <c r="BR231" t="s">
        <v>1863</v>
      </c>
      <c r="BS231" t="s">
        <v>1862</v>
      </c>
      <c r="BT231" t="s">
        <v>1863</v>
      </c>
      <c r="BV231" t="s">
        <v>1864</v>
      </c>
      <c r="BW231" t="s">
        <v>84</v>
      </c>
      <c r="BZ231" t="s">
        <v>84</v>
      </c>
      <c r="CA231" t="s">
        <v>84</v>
      </c>
      <c r="CB231" t="str">
        <f>VLOOKUP(A231,'[1]Review Employee Details'!$C$2:$W$334,21,0)</f>
        <v>Regular Payroll</v>
      </c>
    </row>
    <row r="232" spans="1:80" x14ac:dyDescent="0.25">
      <c r="A232" t="s">
        <v>903</v>
      </c>
      <c r="B232" t="s">
        <v>82</v>
      </c>
      <c r="C232" t="s">
        <v>904</v>
      </c>
      <c r="D232" t="s">
        <v>905</v>
      </c>
      <c r="E232" t="s">
        <v>305</v>
      </c>
      <c r="F232" t="s">
        <v>906</v>
      </c>
      <c r="G232" t="s">
        <v>907</v>
      </c>
      <c r="H232" t="s">
        <v>88</v>
      </c>
      <c r="I232" t="s">
        <v>1252</v>
      </c>
      <c r="J232" t="s">
        <v>1249</v>
      </c>
      <c r="K232" t="s">
        <v>1255</v>
      </c>
      <c r="L232" t="s">
        <v>1273</v>
      </c>
      <c r="O232" t="s">
        <v>1309</v>
      </c>
      <c r="Q232" t="s">
        <v>1427</v>
      </c>
      <c r="S232" t="s">
        <v>2569</v>
      </c>
      <c r="T232" t="s">
        <v>2275</v>
      </c>
      <c r="U232" t="s">
        <v>1151</v>
      </c>
      <c r="V232" t="s">
        <v>1428</v>
      </c>
      <c r="W232" t="s">
        <v>1436</v>
      </c>
      <c r="X232" t="s">
        <v>1630</v>
      </c>
      <c r="AD232" t="s">
        <v>84</v>
      </c>
      <c r="AG232" t="s">
        <v>84</v>
      </c>
      <c r="AH232" t="s">
        <v>84</v>
      </c>
      <c r="AI232" t="s">
        <v>84</v>
      </c>
      <c r="AJ232" t="s">
        <v>84</v>
      </c>
      <c r="AK232" t="s">
        <v>84</v>
      </c>
      <c r="AL232" t="s">
        <v>84</v>
      </c>
      <c r="AM232" t="s">
        <v>1786</v>
      </c>
      <c r="AP232" t="s">
        <v>84</v>
      </c>
      <c r="BJ232" t="s">
        <v>84</v>
      </c>
      <c r="BK232" t="s">
        <v>1862</v>
      </c>
      <c r="BL232" t="s">
        <v>1863</v>
      </c>
      <c r="BM232" t="s">
        <v>2718</v>
      </c>
      <c r="BN232" s="2" t="s">
        <v>1864</v>
      </c>
      <c r="BO232" t="s">
        <v>84</v>
      </c>
      <c r="BP232" t="s">
        <v>84</v>
      </c>
      <c r="BQ232" t="s">
        <v>1862</v>
      </c>
      <c r="BR232" t="s">
        <v>1863</v>
      </c>
      <c r="BS232" t="s">
        <v>1862</v>
      </c>
      <c r="BT232" t="s">
        <v>1863</v>
      </c>
      <c r="BV232" t="s">
        <v>1864</v>
      </c>
      <c r="BW232" t="s">
        <v>84</v>
      </c>
      <c r="BZ232" t="s">
        <v>84</v>
      </c>
      <c r="CA232" t="s">
        <v>84</v>
      </c>
      <c r="CB232" t="str">
        <f>VLOOKUP(A232,'[1]Review Employee Details'!$C$2:$W$334,21,0)</f>
        <v>Regular Payroll</v>
      </c>
    </row>
    <row r="233" spans="1:80" x14ac:dyDescent="0.25">
      <c r="A233" t="s">
        <v>908</v>
      </c>
      <c r="B233" t="s">
        <v>82</v>
      </c>
      <c r="C233" t="s">
        <v>909</v>
      </c>
      <c r="D233" t="s">
        <v>84</v>
      </c>
      <c r="E233" t="s">
        <v>910</v>
      </c>
      <c r="F233" t="s">
        <v>911</v>
      </c>
      <c r="G233" t="s">
        <v>912</v>
      </c>
      <c r="H233" t="s">
        <v>88</v>
      </c>
      <c r="I233" t="s">
        <v>1250</v>
      </c>
      <c r="J233" t="s">
        <v>1249</v>
      </c>
      <c r="K233" t="s">
        <v>84</v>
      </c>
      <c r="L233" t="s">
        <v>1262</v>
      </c>
      <c r="O233" t="s">
        <v>1362</v>
      </c>
      <c r="Q233" t="s">
        <v>1427</v>
      </c>
      <c r="S233" t="s">
        <v>2570</v>
      </c>
      <c r="T233" t="s">
        <v>2276</v>
      </c>
      <c r="U233" t="s">
        <v>1188</v>
      </c>
      <c r="V233" t="s">
        <v>1428</v>
      </c>
      <c r="W233" t="s">
        <v>1436</v>
      </c>
      <c r="X233" t="s">
        <v>1631</v>
      </c>
      <c r="AD233" t="s">
        <v>1702</v>
      </c>
      <c r="AG233" t="s">
        <v>1787</v>
      </c>
      <c r="AH233" t="s">
        <v>84</v>
      </c>
      <c r="AI233" t="s">
        <v>84</v>
      </c>
      <c r="AJ233" t="s">
        <v>84</v>
      </c>
      <c r="AK233" t="s">
        <v>1703</v>
      </c>
      <c r="AL233" t="s">
        <v>1705</v>
      </c>
      <c r="AM233" t="s">
        <v>84</v>
      </c>
      <c r="AP233" t="s">
        <v>1715</v>
      </c>
      <c r="BJ233" t="s">
        <v>84</v>
      </c>
      <c r="BK233" t="s">
        <v>1862</v>
      </c>
      <c r="BL233" t="s">
        <v>1863</v>
      </c>
      <c r="BM233" t="s">
        <v>84</v>
      </c>
      <c r="BN233" s="2" t="s">
        <v>1864</v>
      </c>
      <c r="BO233" t="s">
        <v>84</v>
      </c>
      <c r="BP233" t="s">
        <v>84</v>
      </c>
      <c r="BQ233" t="s">
        <v>1862</v>
      </c>
      <c r="BR233" t="s">
        <v>1863</v>
      </c>
      <c r="BS233" t="s">
        <v>1862</v>
      </c>
      <c r="BT233" t="s">
        <v>1863</v>
      </c>
      <c r="BV233" t="s">
        <v>1864</v>
      </c>
      <c r="BW233" t="s">
        <v>84</v>
      </c>
      <c r="BZ233" t="s">
        <v>84</v>
      </c>
      <c r="CA233" t="s">
        <v>84</v>
      </c>
      <c r="CB233" t="str">
        <f>VLOOKUP(A233,'[1]Review Employee Details'!$C$2:$W$334,21,0)</f>
        <v>Management Payroll</v>
      </c>
    </row>
    <row r="234" spans="1:80" x14ac:dyDescent="0.25">
      <c r="A234" t="s">
        <v>913</v>
      </c>
      <c r="B234" t="s">
        <v>82</v>
      </c>
      <c r="C234" t="s">
        <v>428</v>
      </c>
      <c r="D234" t="s">
        <v>84</v>
      </c>
      <c r="E234" t="s">
        <v>536</v>
      </c>
      <c r="F234" t="s">
        <v>537</v>
      </c>
      <c r="G234" t="s">
        <v>914</v>
      </c>
      <c r="H234" t="s">
        <v>339</v>
      </c>
      <c r="I234" t="s">
        <v>1253</v>
      </c>
      <c r="J234" t="s">
        <v>1247</v>
      </c>
      <c r="K234" t="s">
        <v>84</v>
      </c>
      <c r="L234" t="s">
        <v>1265</v>
      </c>
      <c r="O234" t="s">
        <v>1261</v>
      </c>
      <c r="Q234" t="s">
        <v>1426</v>
      </c>
      <c r="S234" t="s">
        <v>2481</v>
      </c>
      <c r="T234" t="s">
        <v>2277</v>
      </c>
      <c r="U234" t="s">
        <v>1106</v>
      </c>
      <c r="V234" t="s">
        <v>1428</v>
      </c>
      <c r="W234" t="s">
        <v>84</v>
      </c>
      <c r="X234" t="s">
        <v>84</v>
      </c>
      <c r="BN234" s="2"/>
      <c r="CB234" t="str">
        <f>VLOOKUP(A234,'[1]Review Employee Details'!$C$2:$W$334,21,0)</f>
        <v>Team Lease Payroll</v>
      </c>
    </row>
    <row r="235" spans="1:80" x14ac:dyDescent="0.25">
      <c r="A235" t="s">
        <v>915</v>
      </c>
      <c r="B235" t="s">
        <v>82</v>
      </c>
      <c r="C235" t="s">
        <v>916</v>
      </c>
      <c r="D235" t="s">
        <v>84</v>
      </c>
      <c r="E235" t="s">
        <v>540</v>
      </c>
      <c r="F235" t="s">
        <v>917</v>
      </c>
      <c r="G235" t="s">
        <v>914</v>
      </c>
      <c r="H235" t="s">
        <v>88</v>
      </c>
      <c r="I235" t="s">
        <v>1253</v>
      </c>
      <c r="J235" t="s">
        <v>1247</v>
      </c>
      <c r="K235" t="s">
        <v>1255</v>
      </c>
      <c r="L235" t="s">
        <v>1265</v>
      </c>
      <c r="O235" t="s">
        <v>1261</v>
      </c>
      <c r="Q235" t="s">
        <v>1426</v>
      </c>
      <c r="S235" t="s">
        <v>2482</v>
      </c>
      <c r="T235" t="s">
        <v>2278</v>
      </c>
      <c r="U235" t="s">
        <v>1009</v>
      </c>
      <c r="V235" t="s">
        <v>1428</v>
      </c>
      <c r="W235" t="s">
        <v>84</v>
      </c>
      <c r="X235" t="s">
        <v>84</v>
      </c>
      <c r="BN235" s="2"/>
      <c r="CB235" t="str">
        <f>VLOOKUP(A235,'[1]Review Employee Details'!$C$2:$W$334,21,0)</f>
        <v>Team Lease Payroll</v>
      </c>
    </row>
    <row r="236" spans="1:80" x14ac:dyDescent="0.25">
      <c r="A236" t="s">
        <v>918</v>
      </c>
      <c r="B236" t="s">
        <v>82</v>
      </c>
      <c r="C236" t="s">
        <v>751</v>
      </c>
      <c r="D236" t="s">
        <v>752</v>
      </c>
      <c r="E236" t="s">
        <v>84</v>
      </c>
      <c r="F236" t="s">
        <v>753</v>
      </c>
      <c r="G236" t="s">
        <v>919</v>
      </c>
      <c r="H236" t="s">
        <v>88</v>
      </c>
      <c r="I236" t="s">
        <v>1253</v>
      </c>
      <c r="J236" t="s">
        <v>1247</v>
      </c>
      <c r="K236" t="s">
        <v>84</v>
      </c>
      <c r="L236" t="s">
        <v>1273</v>
      </c>
      <c r="O236" t="s">
        <v>1261</v>
      </c>
      <c r="Q236" t="s">
        <v>1426</v>
      </c>
      <c r="S236" t="s">
        <v>2538</v>
      </c>
      <c r="T236" t="s">
        <v>2236</v>
      </c>
      <c r="U236" t="s">
        <v>1151</v>
      </c>
      <c r="V236" t="s">
        <v>1428</v>
      </c>
      <c r="W236" t="s">
        <v>1442</v>
      </c>
      <c r="X236" t="s">
        <v>1632</v>
      </c>
      <c r="AD236" t="s">
        <v>1701</v>
      </c>
      <c r="AG236" t="s">
        <v>84</v>
      </c>
      <c r="AH236" t="s">
        <v>84</v>
      </c>
      <c r="AI236" t="s">
        <v>84</v>
      </c>
      <c r="AJ236" t="s">
        <v>84</v>
      </c>
      <c r="AK236" t="s">
        <v>1703</v>
      </c>
      <c r="AL236" t="s">
        <v>1705</v>
      </c>
      <c r="AM236" t="s">
        <v>1788</v>
      </c>
      <c r="AP236" t="s">
        <v>1727</v>
      </c>
      <c r="BN236" s="2"/>
      <c r="CB236" t="str">
        <f>VLOOKUP(A236,'[1]Review Employee Details'!$C$2:$W$334,21,0)</f>
        <v>Team Lease Payroll</v>
      </c>
    </row>
    <row r="237" spans="1:80" x14ac:dyDescent="0.25">
      <c r="A237" t="s">
        <v>920</v>
      </c>
      <c r="B237" t="s">
        <v>82</v>
      </c>
      <c r="C237" t="s">
        <v>921</v>
      </c>
      <c r="D237" t="s">
        <v>84</v>
      </c>
      <c r="E237" t="s">
        <v>84</v>
      </c>
      <c r="F237" t="s">
        <v>921</v>
      </c>
      <c r="G237" t="s">
        <v>922</v>
      </c>
      <c r="H237" t="s">
        <v>88</v>
      </c>
      <c r="I237" t="s">
        <v>1252</v>
      </c>
      <c r="J237" t="s">
        <v>1249</v>
      </c>
      <c r="K237" t="s">
        <v>1257</v>
      </c>
      <c r="L237" t="s">
        <v>1266</v>
      </c>
      <c r="O237" t="s">
        <v>1363</v>
      </c>
      <c r="Q237" t="s">
        <v>1427</v>
      </c>
      <c r="S237" t="s">
        <v>2571</v>
      </c>
      <c r="T237" t="s">
        <v>2279</v>
      </c>
      <c r="U237" t="s">
        <v>1156</v>
      </c>
      <c r="V237" t="s">
        <v>1428</v>
      </c>
      <c r="W237" t="s">
        <v>1436</v>
      </c>
      <c r="X237" t="s">
        <v>1633</v>
      </c>
      <c r="AD237" t="s">
        <v>1702</v>
      </c>
      <c r="AG237" t="s">
        <v>84</v>
      </c>
      <c r="AH237" t="s">
        <v>84</v>
      </c>
      <c r="AI237" t="s">
        <v>84</v>
      </c>
      <c r="AJ237" t="s">
        <v>84</v>
      </c>
      <c r="AK237" t="s">
        <v>1703</v>
      </c>
      <c r="AL237" t="s">
        <v>1705</v>
      </c>
      <c r="AM237" t="s">
        <v>1789</v>
      </c>
      <c r="AP237" t="s">
        <v>1724</v>
      </c>
      <c r="BJ237" t="s">
        <v>1923</v>
      </c>
      <c r="BK237" t="s">
        <v>1862</v>
      </c>
      <c r="BL237" t="s">
        <v>1863</v>
      </c>
      <c r="BM237" t="s">
        <v>2719</v>
      </c>
      <c r="BN237" s="2" t="s">
        <v>1864</v>
      </c>
      <c r="BO237" t="s">
        <v>84</v>
      </c>
      <c r="BP237" t="s">
        <v>84</v>
      </c>
      <c r="BQ237" t="s">
        <v>1862</v>
      </c>
      <c r="BR237" t="s">
        <v>1863</v>
      </c>
      <c r="BS237" t="s">
        <v>1862</v>
      </c>
      <c r="BT237" t="s">
        <v>1863</v>
      </c>
      <c r="BV237" t="s">
        <v>1862</v>
      </c>
      <c r="BW237" t="s">
        <v>84</v>
      </c>
      <c r="BZ237" t="s">
        <v>2004</v>
      </c>
      <c r="CA237" t="s">
        <v>1975</v>
      </c>
      <c r="CB237" t="str">
        <f>VLOOKUP(A237,'[1]Review Employee Details'!$C$2:$W$334,21,0)</f>
        <v>Regular Payroll</v>
      </c>
    </row>
    <row r="238" spans="1:80" x14ac:dyDescent="0.25">
      <c r="A238" t="s">
        <v>923</v>
      </c>
      <c r="B238" t="s">
        <v>82</v>
      </c>
      <c r="C238" t="s">
        <v>924</v>
      </c>
      <c r="D238" t="s">
        <v>84</v>
      </c>
      <c r="E238" t="s">
        <v>193</v>
      </c>
      <c r="F238" t="s">
        <v>925</v>
      </c>
      <c r="G238" t="s">
        <v>926</v>
      </c>
      <c r="H238" t="s">
        <v>88</v>
      </c>
      <c r="I238" t="s">
        <v>1252</v>
      </c>
      <c r="J238" t="s">
        <v>1249</v>
      </c>
      <c r="K238" t="s">
        <v>1255</v>
      </c>
      <c r="L238" t="s">
        <v>1260</v>
      </c>
      <c r="O238" t="s">
        <v>1364</v>
      </c>
      <c r="Q238" t="s">
        <v>1427</v>
      </c>
      <c r="S238" t="s">
        <v>2572</v>
      </c>
      <c r="T238" t="s">
        <v>2280</v>
      </c>
      <c r="U238" t="s">
        <v>1165</v>
      </c>
      <c r="V238" t="s">
        <v>1428</v>
      </c>
      <c r="W238" t="s">
        <v>1436</v>
      </c>
      <c r="X238" t="s">
        <v>1634</v>
      </c>
      <c r="BJ238" t="s">
        <v>1924</v>
      </c>
      <c r="BK238" t="s">
        <v>1862</v>
      </c>
      <c r="BL238" t="s">
        <v>1863</v>
      </c>
      <c r="BM238" t="s">
        <v>2720</v>
      </c>
      <c r="BN238" s="2" t="s">
        <v>1864</v>
      </c>
      <c r="BO238" t="s">
        <v>84</v>
      </c>
      <c r="BP238" t="s">
        <v>84</v>
      </c>
      <c r="BQ238" t="s">
        <v>1862</v>
      </c>
      <c r="BR238" t="s">
        <v>1863</v>
      </c>
      <c r="BS238" t="s">
        <v>1862</v>
      </c>
      <c r="BT238" t="s">
        <v>1863</v>
      </c>
      <c r="BV238" t="s">
        <v>1862</v>
      </c>
      <c r="BW238" t="s">
        <v>84</v>
      </c>
      <c r="BZ238" t="s">
        <v>84</v>
      </c>
      <c r="CA238" t="s">
        <v>84</v>
      </c>
      <c r="CB238" t="str">
        <f>VLOOKUP(A238,'[1]Review Employee Details'!$C$2:$W$334,21,0)</f>
        <v>Regular Payroll</v>
      </c>
    </row>
    <row r="239" spans="1:80" x14ac:dyDescent="0.25">
      <c r="A239" t="s">
        <v>927</v>
      </c>
      <c r="B239" t="s">
        <v>116</v>
      </c>
      <c r="C239" t="s">
        <v>543</v>
      </c>
      <c r="D239" t="s">
        <v>84</v>
      </c>
      <c r="E239" t="s">
        <v>84</v>
      </c>
      <c r="F239" t="s">
        <v>543</v>
      </c>
      <c r="G239" t="s">
        <v>926</v>
      </c>
      <c r="H239" t="s">
        <v>88</v>
      </c>
      <c r="I239" t="s">
        <v>1253</v>
      </c>
      <c r="J239" t="s">
        <v>1247</v>
      </c>
      <c r="K239" t="s">
        <v>1255</v>
      </c>
      <c r="L239" t="s">
        <v>1262</v>
      </c>
      <c r="O239" t="s">
        <v>1321</v>
      </c>
      <c r="Q239" t="s">
        <v>1426</v>
      </c>
      <c r="S239" t="s">
        <v>2483</v>
      </c>
      <c r="T239" t="s">
        <v>2281</v>
      </c>
      <c r="U239" t="s">
        <v>856</v>
      </c>
      <c r="V239" t="s">
        <v>1428</v>
      </c>
      <c r="W239" t="s">
        <v>84</v>
      </c>
      <c r="X239" t="s">
        <v>84</v>
      </c>
      <c r="AD239" t="s">
        <v>1701</v>
      </c>
      <c r="AG239" t="s">
        <v>1790</v>
      </c>
      <c r="AH239" t="s">
        <v>84</v>
      </c>
      <c r="AI239" t="s">
        <v>84</v>
      </c>
      <c r="AJ239" t="s">
        <v>84</v>
      </c>
      <c r="AK239" t="s">
        <v>1703</v>
      </c>
      <c r="AL239" t="s">
        <v>1705</v>
      </c>
      <c r="AM239" t="s">
        <v>84</v>
      </c>
      <c r="AP239" t="s">
        <v>1706</v>
      </c>
      <c r="BN239" s="2"/>
      <c r="CB239" t="str">
        <f>VLOOKUP(A239,'[1]Review Employee Details'!$C$2:$W$334,21,0)</f>
        <v>Team Lease Payroll</v>
      </c>
    </row>
    <row r="240" spans="1:80" x14ac:dyDescent="0.25">
      <c r="A240" t="s">
        <v>928</v>
      </c>
      <c r="B240" t="s">
        <v>116</v>
      </c>
      <c r="C240" t="s">
        <v>929</v>
      </c>
      <c r="D240" t="s">
        <v>84</v>
      </c>
      <c r="E240" t="s">
        <v>930</v>
      </c>
      <c r="F240" t="s">
        <v>931</v>
      </c>
      <c r="G240" t="s">
        <v>932</v>
      </c>
      <c r="H240" t="s">
        <v>88</v>
      </c>
      <c r="I240" t="s">
        <v>1250</v>
      </c>
      <c r="J240" t="s">
        <v>1247</v>
      </c>
      <c r="K240" t="s">
        <v>84</v>
      </c>
      <c r="L240" t="s">
        <v>1303</v>
      </c>
      <c r="O240" t="s">
        <v>1261</v>
      </c>
      <c r="Q240" t="s">
        <v>1426</v>
      </c>
      <c r="S240" t="s">
        <v>2573</v>
      </c>
      <c r="T240" t="s">
        <v>2282</v>
      </c>
      <c r="U240" t="s">
        <v>1165</v>
      </c>
      <c r="V240" t="s">
        <v>1428</v>
      </c>
      <c r="W240" t="s">
        <v>84</v>
      </c>
      <c r="X240" t="s">
        <v>84</v>
      </c>
      <c r="BN240" s="2"/>
      <c r="CB240" t="str">
        <f>VLOOKUP(A240,'[1]Review Employee Details'!$C$2:$W$334,21,0)</f>
        <v>Team Lease Payroll</v>
      </c>
    </row>
    <row r="241" spans="1:80" x14ac:dyDescent="0.25">
      <c r="A241" t="s">
        <v>933</v>
      </c>
      <c r="B241" t="s">
        <v>82</v>
      </c>
      <c r="C241" t="s">
        <v>934</v>
      </c>
      <c r="D241" t="s">
        <v>935</v>
      </c>
      <c r="E241" t="s">
        <v>936</v>
      </c>
      <c r="F241" t="s">
        <v>937</v>
      </c>
      <c r="G241" t="s">
        <v>938</v>
      </c>
      <c r="H241" t="s">
        <v>88</v>
      </c>
      <c r="I241" t="s">
        <v>1250</v>
      </c>
      <c r="J241" t="s">
        <v>1247</v>
      </c>
      <c r="K241" t="s">
        <v>84</v>
      </c>
      <c r="L241" t="s">
        <v>1265</v>
      </c>
      <c r="O241" t="s">
        <v>1261</v>
      </c>
      <c r="Q241" t="s">
        <v>1426</v>
      </c>
      <c r="S241" t="s">
        <v>2574</v>
      </c>
      <c r="T241" t="s">
        <v>2283</v>
      </c>
      <c r="U241" t="s">
        <v>1106</v>
      </c>
      <c r="V241" t="s">
        <v>1428</v>
      </c>
      <c r="W241" t="s">
        <v>1429</v>
      </c>
      <c r="X241" t="s">
        <v>1635</v>
      </c>
      <c r="BN241" s="2"/>
      <c r="CB241" t="str">
        <f>VLOOKUP(A241,'[1]Review Employee Details'!$C$2:$W$334,21,0)</f>
        <v>Team Lease Payroll</v>
      </c>
    </row>
    <row r="242" spans="1:80" x14ac:dyDescent="0.25">
      <c r="A242" t="s">
        <v>939</v>
      </c>
      <c r="B242" t="s">
        <v>82</v>
      </c>
      <c r="C242" t="s">
        <v>940</v>
      </c>
      <c r="D242" t="s">
        <v>84</v>
      </c>
      <c r="E242" t="s">
        <v>941</v>
      </c>
      <c r="F242" t="s">
        <v>942</v>
      </c>
      <c r="G242" t="s">
        <v>943</v>
      </c>
      <c r="H242" t="s">
        <v>88</v>
      </c>
      <c r="I242" t="s">
        <v>1250</v>
      </c>
      <c r="J242" t="s">
        <v>1247</v>
      </c>
      <c r="K242" t="s">
        <v>84</v>
      </c>
      <c r="L242" t="s">
        <v>1265</v>
      </c>
      <c r="O242" t="s">
        <v>1261</v>
      </c>
      <c r="Q242" t="s">
        <v>1426</v>
      </c>
      <c r="S242" t="s">
        <v>2575</v>
      </c>
      <c r="T242" t="s">
        <v>2284</v>
      </c>
      <c r="U242" t="s">
        <v>1185</v>
      </c>
      <c r="V242" t="s">
        <v>1428</v>
      </c>
      <c r="W242" t="s">
        <v>84</v>
      </c>
      <c r="X242" t="s">
        <v>84</v>
      </c>
      <c r="BN242" s="2"/>
      <c r="CB242" t="str">
        <f>VLOOKUP(A242,'[1]Review Employee Details'!$C$2:$W$334,21,0)</f>
        <v>Team Lease Payroll</v>
      </c>
    </row>
    <row r="243" spans="1:80" x14ac:dyDescent="0.25">
      <c r="A243" t="s">
        <v>944</v>
      </c>
      <c r="B243" t="s">
        <v>116</v>
      </c>
      <c r="C243" t="s">
        <v>201</v>
      </c>
      <c r="D243" t="s">
        <v>84</v>
      </c>
      <c r="E243" t="s">
        <v>84</v>
      </c>
      <c r="F243" t="s">
        <v>201</v>
      </c>
      <c r="G243" t="s">
        <v>945</v>
      </c>
      <c r="H243" t="s">
        <v>88</v>
      </c>
      <c r="I243" t="s">
        <v>1253</v>
      </c>
      <c r="J243" t="s">
        <v>1247</v>
      </c>
      <c r="K243" t="s">
        <v>1255</v>
      </c>
      <c r="L243" t="s">
        <v>1265</v>
      </c>
      <c r="O243" t="s">
        <v>1261</v>
      </c>
      <c r="Q243" t="s">
        <v>1426</v>
      </c>
      <c r="S243" t="s">
        <v>2389</v>
      </c>
      <c r="T243" t="s">
        <v>2285</v>
      </c>
      <c r="U243" t="s">
        <v>966</v>
      </c>
      <c r="V243" t="s">
        <v>1428</v>
      </c>
      <c r="W243" t="s">
        <v>84</v>
      </c>
      <c r="X243" t="s">
        <v>1462</v>
      </c>
      <c r="AD243" t="s">
        <v>1701</v>
      </c>
      <c r="AG243" t="s">
        <v>84</v>
      </c>
      <c r="AH243" t="s">
        <v>84</v>
      </c>
      <c r="AI243" t="s">
        <v>84</v>
      </c>
      <c r="AJ243" t="s">
        <v>84</v>
      </c>
      <c r="AK243" t="s">
        <v>1703</v>
      </c>
      <c r="AL243" t="s">
        <v>1705</v>
      </c>
      <c r="AM243" t="s">
        <v>84</v>
      </c>
      <c r="AP243" t="s">
        <v>1706</v>
      </c>
      <c r="BN243" s="2"/>
      <c r="CB243" t="str">
        <f>VLOOKUP(A243,'[1]Review Employee Details'!$C$2:$W$334,21,0)</f>
        <v>Team Lease Payroll</v>
      </c>
    </row>
    <row r="244" spans="1:80" x14ac:dyDescent="0.25">
      <c r="A244" t="s">
        <v>946</v>
      </c>
      <c r="B244" t="s">
        <v>82</v>
      </c>
      <c r="C244" t="s">
        <v>545</v>
      </c>
      <c r="D244" t="s">
        <v>84</v>
      </c>
      <c r="E244" t="s">
        <v>84</v>
      </c>
      <c r="F244" t="s">
        <v>545</v>
      </c>
      <c r="G244" t="s">
        <v>947</v>
      </c>
      <c r="H244" t="s">
        <v>88</v>
      </c>
      <c r="I244" t="s">
        <v>1253</v>
      </c>
      <c r="J244" t="s">
        <v>1247</v>
      </c>
      <c r="K244" t="s">
        <v>1257</v>
      </c>
      <c r="L244" t="s">
        <v>1266</v>
      </c>
      <c r="O244" t="s">
        <v>1365</v>
      </c>
      <c r="Q244" t="s">
        <v>1426</v>
      </c>
      <c r="S244" t="s">
        <v>2484</v>
      </c>
      <c r="T244" t="s">
        <v>2179</v>
      </c>
      <c r="U244" t="s">
        <v>852</v>
      </c>
      <c r="V244" t="s">
        <v>1428</v>
      </c>
      <c r="W244" t="s">
        <v>1429</v>
      </c>
      <c r="X244" t="s">
        <v>1636</v>
      </c>
      <c r="AD244" t="s">
        <v>1701</v>
      </c>
      <c r="AG244" t="s">
        <v>84</v>
      </c>
      <c r="AH244" t="s">
        <v>84</v>
      </c>
      <c r="AI244" t="s">
        <v>84</v>
      </c>
      <c r="AJ244" t="s">
        <v>84</v>
      </c>
      <c r="AK244" t="s">
        <v>1703</v>
      </c>
      <c r="AL244" t="s">
        <v>1705</v>
      </c>
      <c r="AM244" t="s">
        <v>84</v>
      </c>
      <c r="AP244" t="s">
        <v>1706</v>
      </c>
      <c r="BN244" s="2"/>
      <c r="CB244" t="str">
        <f>VLOOKUP(A244,'[1]Review Employee Details'!$C$2:$W$334,21,0)</f>
        <v>Team Lease Payroll</v>
      </c>
    </row>
    <row r="245" spans="1:80" x14ac:dyDescent="0.25">
      <c r="A245" t="s">
        <v>948</v>
      </c>
      <c r="B245" t="s">
        <v>116</v>
      </c>
      <c r="C245" t="s">
        <v>949</v>
      </c>
      <c r="D245" t="s">
        <v>84</v>
      </c>
      <c r="E245" t="s">
        <v>84</v>
      </c>
      <c r="F245" t="s">
        <v>949</v>
      </c>
      <c r="G245" t="s">
        <v>950</v>
      </c>
      <c r="H245" t="s">
        <v>88</v>
      </c>
      <c r="I245" t="s">
        <v>1250</v>
      </c>
      <c r="J245" t="s">
        <v>1249</v>
      </c>
      <c r="K245" t="s">
        <v>1255</v>
      </c>
      <c r="L245" t="s">
        <v>1305</v>
      </c>
      <c r="O245" t="s">
        <v>1366</v>
      </c>
      <c r="Q245" t="s">
        <v>1427</v>
      </c>
      <c r="S245" t="s">
        <v>2476</v>
      </c>
      <c r="T245" t="s">
        <v>2286</v>
      </c>
      <c r="U245" t="s">
        <v>1181</v>
      </c>
      <c r="V245" t="s">
        <v>1428</v>
      </c>
      <c r="W245" t="s">
        <v>1436</v>
      </c>
      <c r="X245" t="s">
        <v>1637</v>
      </c>
      <c r="AD245" t="s">
        <v>1701</v>
      </c>
      <c r="AG245" t="s">
        <v>84</v>
      </c>
      <c r="AH245" t="s">
        <v>84</v>
      </c>
      <c r="AI245" t="s">
        <v>84</v>
      </c>
      <c r="AJ245" t="s">
        <v>84</v>
      </c>
      <c r="AK245" t="s">
        <v>1703</v>
      </c>
      <c r="AL245" t="s">
        <v>1705</v>
      </c>
      <c r="AM245" t="s">
        <v>84</v>
      </c>
      <c r="AP245" t="s">
        <v>84</v>
      </c>
      <c r="BJ245" t="s">
        <v>84</v>
      </c>
      <c r="BK245" t="s">
        <v>1862</v>
      </c>
      <c r="BL245" t="s">
        <v>1863</v>
      </c>
      <c r="BM245" t="s">
        <v>2721</v>
      </c>
      <c r="BN245" s="2" t="s">
        <v>1864</v>
      </c>
      <c r="BO245" t="s">
        <v>84</v>
      </c>
      <c r="BP245" t="s">
        <v>84</v>
      </c>
      <c r="BQ245" t="s">
        <v>1862</v>
      </c>
      <c r="BR245" t="s">
        <v>1863</v>
      </c>
      <c r="BS245" t="s">
        <v>1862</v>
      </c>
      <c r="BT245" t="s">
        <v>1863</v>
      </c>
      <c r="BV245" t="s">
        <v>1862</v>
      </c>
      <c r="BW245" t="s">
        <v>84</v>
      </c>
      <c r="BZ245" t="s">
        <v>84</v>
      </c>
      <c r="CA245" t="s">
        <v>84</v>
      </c>
      <c r="CB245" t="str">
        <f>VLOOKUP(A245,'[1]Review Employee Details'!$C$2:$W$334,21,0)</f>
        <v>Regular Payroll</v>
      </c>
    </row>
    <row r="246" spans="1:80" x14ac:dyDescent="0.25">
      <c r="A246" t="s">
        <v>951</v>
      </c>
      <c r="B246" t="s">
        <v>82</v>
      </c>
      <c r="C246" t="s">
        <v>952</v>
      </c>
      <c r="D246" t="s">
        <v>84</v>
      </c>
      <c r="E246" t="s">
        <v>953</v>
      </c>
      <c r="F246" t="s">
        <v>954</v>
      </c>
      <c r="G246" t="s">
        <v>955</v>
      </c>
      <c r="H246" t="s">
        <v>183</v>
      </c>
      <c r="I246" t="s">
        <v>1252</v>
      </c>
      <c r="J246" t="s">
        <v>1249</v>
      </c>
      <c r="K246" t="s">
        <v>84</v>
      </c>
      <c r="L246" t="s">
        <v>1271</v>
      </c>
      <c r="O246" t="s">
        <v>1367</v>
      </c>
      <c r="Q246" t="s">
        <v>1427</v>
      </c>
      <c r="S246" t="s">
        <v>2576</v>
      </c>
      <c r="T246" t="s">
        <v>2287</v>
      </c>
      <c r="U246" t="s">
        <v>1113</v>
      </c>
      <c r="V246" t="s">
        <v>1428</v>
      </c>
      <c r="W246" t="s">
        <v>1436</v>
      </c>
      <c r="X246" t="s">
        <v>1638</v>
      </c>
      <c r="BJ246" t="s">
        <v>84</v>
      </c>
      <c r="BK246" t="s">
        <v>1862</v>
      </c>
      <c r="BL246" t="s">
        <v>1863</v>
      </c>
      <c r="BM246" t="s">
        <v>2722</v>
      </c>
      <c r="BN246" s="2" t="s">
        <v>1864</v>
      </c>
      <c r="BO246" t="s">
        <v>84</v>
      </c>
      <c r="BP246" t="s">
        <v>84</v>
      </c>
      <c r="BQ246" t="s">
        <v>1862</v>
      </c>
      <c r="BR246" t="s">
        <v>1863</v>
      </c>
      <c r="BS246" t="s">
        <v>1862</v>
      </c>
      <c r="BT246" t="s">
        <v>1863</v>
      </c>
      <c r="BV246" t="s">
        <v>1862</v>
      </c>
      <c r="BW246" t="s">
        <v>84</v>
      </c>
      <c r="BZ246" t="s">
        <v>84</v>
      </c>
      <c r="CA246" t="s">
        <v>84</v>
      </c>
      <c r="CB246" t="str">
        <f>VLOOKUP(A246,'[1]Review Employee Details'!$C$2:$W$334,21,0)</f>
        <v>Regular Payroll</v>
      </c>
    </row>
    <row r="247" spans="1:80" x14ac:dyDescent="0.25">
      <c r="A247" t="s">
        <v>956</v>
      </c>
      <c r="B247" t="s">
        <v>116</v>
      </c>
      <c r="C247" t="s">
        <v>957</v>
      </c>
      <c r="D247" t="s">
        <v>84</v>
      </c>
      <c r="E247" t="s">
        <v>958</v>
      </c>
      <c r="F247" t="s">
        <v>959</v>
      </c>
      <c r="G247" t="s">
        <v>955</v>
      </c>
      <c r="H247" t="s">
        <v>88</v>
      </c>
      <c r="I247" t="s">
        <v>1252</v>
      </c>
      <c r="J247" t="s">
        <v>1249</v>
      </c>
      <c r="K247" t="s">
        <v>1255</v>
      </c>
      <c r="L247" t="s">
        <v>1265</v>
      </c>
      <c r="O247" t="s">
        <v>1368</v>
      </c>
      <c r="Q247" t="s">
        <v>1427</v>
      </c>
      <c r="S247" t="s">
        <v>2577</v>
      </c>
      <c r="T247" t="s">
        <v>2288</v>
      </c>
      <c r="U247" t="s">
        <v>1009</v>
      </c>
      <c r="V247" t="s">
        <v>1428</v>
      </c>
      <c r="W247" t="s">
        <v>1436</v>
      </c>
      <c r="X247" t="s">
        <v>1639</v>
      </c>
      <c r="BJ247" t="s">
        <v>84</v>
      </c>
      <c r="BK247" t="s">
        <v>1862</v>
      </c>
      <c r="BL247" t="s">
        <v>1863</v>
      </c>
      <c r="BM247" t="s">
        <v>2723</v>
      </c>
      <c r="BN247" s="2" t="s">
        <v>1864</v>
      </c>
      <c r="BO247" t="s">
        <v>84</v>
      </c>
      <c r="BP247" t="s">
        <v>84</v>
      </c>
      <c r="BQ247" t="s">
        <v>1862</v>
      </c>
      <c r="BR247" t="s">
        <v>1863</v>
      </c>
      <c r="BS247" t="s">
        <v>1862</v>
      </c>
      <c r="BT247" t="s">
        <v>1863</v>
      </c>
      <c r="BV247" t="s">
        <v>1862</v>
      </c>
      <c r="BW247" t="s">
        <v>84</v>
      </c>
      <c r="BZ247" t="s">
        <v>84</v>
      </c>
      <c r="CA247" t="s">
        <v>84</v>
      </c>
      <c r="CB247" t="str">
        <f>VLOOKUP(A247,'[1]Review Employee Details'!$C$2:$W$334,21,0)</f>
        <v>Regular Payroll</v>
      </c>
    </row>
    <row r="248" spans="1:80" x14ac:dyDescent="0.25">
      <c r="A248" t="s">
        <v>960</v>
      </c>
      <c r="B248" t="s">
        <v>82</v>
      </c>
      <c r="C248" t="s">
        <v>961</v>
      </c>
      <c r="D248" t="s">
        <v>84</v>
      </c>
      <c r="E248" t="s">
        <v>84</v>
      </c>
      <c r="F248" t="s">
        <v>961</v>
      </c>
      <c r="G248" t="s">
        <v>955</v>
      </c>
      <c r="H248" t="s">
        <v>88</v>
      </c>
      <c r="I248" t="s">
        <v>1252</v>
      </c>
      <c r="J248" t="s">
        <v>1249</v>
      </c>
      <c r="K248" t="s">
        <v>1257</v>
      </c>
      <c r="L248" t="s">
        <v>1281</v>
      </c>
      <c r="O248" t="s">
        <v>1369</v>
      </c>
      <c r="Q248" t="s">
        <v>1427</v>
      </c>
      <c r="S248" t="s">
        <v>2578</v>
      </c>
      <c r="T248" t="s">
        <v>2289</v>
      </c>
      <c r="U248" t="s">
        <v>239</v>
      </c>
      <c r="V248" t="s">
        <v>1428</v>
      </c>
      <c r="W248" t="s">
        <v>1436</v>
      </c>
      <c r="X248" t="s">
        <v>1640</v>
      </c>
      <c r="BJ248" t="s">
        <v>84</v>
      </c>
      <c r="BK248" t="s">
        <v>1862</v>
      </c>
      <c r="BL248" t="s">
        <v>1863</v>
      </c>
      <c r="BM248" t="s">
        <v>2724</v>
      </c>
      <c r="BN248" s="2" t="s">
        <v>1864</v>
      </c>
      <c r="BO248" t="s">
        <v>84</v>
      </c>
      <c r="BP248" t="s">
        <v>84</v>
      </c>
      <c r="BQ248" t="s">
        <v>1862</v>
      </c>
      <c r="BR248" t="s">
        <v>1863</v>
      </c>
      <c r="BS248" t="s">
        <v>1862</v>
      </c>
      <c r="BT248" t="s">
        <v>1863</v>
      </c>
      <c r="BV248" t="s">
        <v>1862</v>
      </c>
      <c r="BW248" t="s">
        <v>84</v>
      </c>
      <c r="BZ248" t="s">
        <v>84</v>
      </c>
      <c r="CA248" t="s">
        <v>84</v>
      </c>
      <c r="CB248" t="str">
        <f>VLOOKUP(A248,'[1]Review Employee Details'!$C$2:$W$334,21,0)</f>
        <v>Regular Payroll</v>
      </c>
    </row>
    <row r="249" spans="1:80" x14ac:dyDescent="0.25">
      <c r="A249" t="s">
        <v>962</v>
      </c>
      <c r="B249" t="s">
        <v>82</v>
      </c>
      <c r="C249" t="s">
        <v>963</v>
      </c>
      <c r="D249" t="s">
        <v>84</v>
      </c>
      <c r="E249" t="s">
        <v>964</v>
      </c>
      <c r="F249" t="s">
        <v>965</v>
      </c>
      <c r="G249" t="s">
        <v>955</v>
      </c>
      <c r="H249" t="s">
        <v>88</v>
      </c>
      <c r="I249" t="s">
        <v>1252</v>
      </c>
      <c r="J249" t="s">
        <v>1249</v>
      </c>
      <c r="K249" t="s">
        <v>1257</v>
      </c>
      <c r="L249" t="s">
        <v>1266</v>
      </c>
      <c r="O249" t="s">
        <v>1370</v>
      </c>
      <c r="Q249" t="s">
        <v>1427</v>
      </c>
      <c r="S249" t="s">
        <v>2579</v>
      </c>
      <c r="T249" t="s">
        <v>2290</v>
      </c>
      <c r="U249" t="s">
        <v>1156</v>
      </c>
      <c r="V249" t="s">
        <v>1428</v>
      </c>
      <c r="W249" t="s">
        <v>1436</v>
      </c>
      <c r="X249" t="s">
        <v>1641</v>
      </c>
      <c r="BJ249" t="s">
        <v>84</v>
      </c>
      <c r="BK249" t="s">
        <v>1862</v>
      </c>
      <c r="BL249" t="s">
        <v>1863</v>
      </c>
      <c r="BM249" t="s">
        <v>2725</v>
      </c>
      <c r="BN249" s="2" t="s">
        <v>1864</v>
      </c>
      <c r="BO249" t="s">
        <v>84</v>
      </c>
      <c r="BP249" t="s">
        <v>84</v>
      </c>
      <c r="BQ249" t="s">
        <v>1862</v>
      </c>
      <c r="BR249" t="s">
        <v>1863</v>
      </c>
      <c r="BS249" t="s">
        <v>1862</v>
      </c>
      <c r="BT249" t="s">
        <v>1863</v>
      </c>
      <c r="BV249" t="s">
        <v>1862</v>
      </c>
      <c r="BW249" t="s">
        <v>84</v>
      </c>
      <c r="BZ249" t="s">
        <v>84</v>
      </c>
      <c r="CA249" t="s">
        <v>84</v>
      </c>
      <c r="CB249" t="str">
        <f>VLOOKUP(A249,'[1]Review Employee Details'!$C$2:$W$334,21,0)</f>
        <v>Regular Payroll</v>
      </c>
    </row>
    <row r="250" spans="1:80" x14ac:dyDescent="0.25">
      <c r="A250" t="s">
        <v>966</v>
      </c>
      <c r="B250" t="s">
        <v>82</v>
      </c>
      <c r="C250" t="s">
        <v>967</v>
      </c>
      <c r="D250" t="s">
        <v>84</v>
      </c>
      <c r="E250" t="s">
        <v>968</v>
      </c>
      <c r="F250" t="s">
        <v>969</v>
      </c>
      <c r="G250" t="s">
        <v>955</v>
      </c>
      <c r="H250" t="s">
        <v>88</v>
      </c>
      <c r="I250" t="s">
        <v>1252</v>
      </c>
      <c r="J250" t="s">
        <v>1249</v>
      </c>
      <c r="K250" t="s">
        <v>1255</v>
      </c>
      <c r="L250" t="s">
        <v>1265</v>
      </c>
      <c r="O250" t="s">
        <v>1371</v>
      </c>
      <c r="Q250" t="s">
        <v>1427</v>
      </c>
      <c r="S250" t="s">
        <v>2580</v>
      </c>
      <c r="T250" t="s">
        <v>2291</v>
      </c>
      <c r="U250" t="s">
        <v>1009</v>
      </c>
      <c r="V250" t="s">
        <v>1428</v>
      </c>
      <c r="W250" t="s">
        <v>1436</v>
      </c>
      <c r="X250" t="s">
        <v>1642</v>
      </c>
      <c r="AD250" t="s">
        <v>1702</v>
      </c>
      <c r="AG250" t="s">
        <v>84</v>
      </c>
      <c r="AH250" t="s">
        <v>84</v>
      </c>
      <c r="AI250" t="s">
        <v>84</v>
      </c>
      <c r="AJ250" t="s">
        <v>84</v>
      </c>
      <c r="AK250" t="s">
        <v>1703</v>
      </c>
      <c r="AL250" t="s">
        <v>1705</v>
      </c>
      <c r="AM250" t="s">
        <v>84</v>
      </c>
      <c r="AP250" t="s">
        <v>1704</v>
      </c>
      <c r="BJ250" t="s">
        <v>84</v>
      </c>
      <c r="BK250" t="s">
        <v>1862</v>
      </c>
      <c r="BL250" t="s">
        <v>1863</v>
      </c>
      <c r="BM250" t="s">
        <v>2726</v>
      </c>
      <c r="BN250" s="2" t="s">
        <v>1864</v>
      </c>
      <c r="BO250" t="s">
        <v>84</v>
      </c>
      <c r="BP250" t="s">
        <v>84</v>
      </c>
      <c r="BQ250" t="s">
        <v>1862</v>
      </c>
      <c r="BR250" t="s">
        <v>1863</v>
      </c>
      <c r="BS250" t="s">
        <v>1862</v>
      </c>
      <c r="BT250" t="s">
        <v>1863</v>
      </c>
      <c r="BV250" t="s">
        <v>1862</v>
      </c>
      <c r="BW250" t="s">
        <v>84</v>
      </c>
      <c r="BZ250" t="s">
        <v>84</v>
      </c>
      <c r="CA250" t="s">
        <v>84</v>
      </c>
      <c r="CB250" t="str">
        <f>VLOOKUP(A250,'[1]Review Employee Details'!$C$2:$W$334,21,0)</f>
        <v>Regular Payroll</v>
      </c>
    </row>
    <row r="251" spans="1:80" x14ac:dyDescent="0.25">
      <c r="A251" t="s">
        <v>970</v>
      </c>
      <c r="B251" t="s">
        <v>82</v>
      </c>
      <c r="C251" t="s">
        <v>971</v>
      </c>
      <c r="D251" t="s">
        <v>84</v>
      </c>
      <c r="E251" t="s">
        <v>84</v>
      </c>
      <c r="F251" t="s">
        <v>971</v>
      </c>
      <c r="G251" t="s">
        <v>955</v>
      </c>
      <c r="H251" t="s">
        <v>88</v>
      </c>
      <c r="I251" t="s">
        <v>1250</v>
      </c>
      <c r="J251" t="s">
        <v>1249</v>
      </c>
      <c r="K251" t="s">
        <v>1257</v>
      </c>
      <c r="L251" t="s">
        <v>1281</v>
      </c>
      <c r="O251" t="s">
        <v>1368</v>
      </c>
      <c r="Q251" t="s">
        <v>1427</v>
      </c>
      <c r="S251" t="s">
        <v>2581</v>
      </c>
      <c r="T251" t="s">
        <v>2292</v>
      </c>
      <c r="U251" t="s">
        <v>596</v>
      </c>
      <c r="V251" t="s">
        <v>1428</v>
      </c>
      <c r="W251" t="s">
        <v>1436</v>
      </c>
      <c r="X251" t="s">
        <v>1643</v>
      </c>
      <c r="AD251" t="s">
        <v>1702</v>
      </c>
      <c r="AG251" t="s">
        <v>84</v>
      </c>
      <c r="AH251" t="s">
        <v>84</v>
      </c>
      <c r="AI251" t="s">
        <v>84</v>
      </c>
      <c r="AJ251" t="s">
        <v>84</v>
      </c>
      <c r="AK251" t="s">
        <v>1703</v>
      </c>
      <c r="AL251" t="s">
        <v>1705</v>
      </c>
      <c r="AM251" t="s">
        <v>84</v>
      </c>
      <c r="AP251" t="s">
        <v>1727</v>
      </c>
      <c r="BJ251" t="s">
        <v>84</v>
      </c>
      <c r="BK251" t="s">
        <v>1862</v>
      </c>
      <c r="BL251" t="s">
        <v>1863</v>
      </c>
      <c r="BM251" t="s">
        <v>2727</v>
      </c>
      <c r="BN251" s="2" t="s">
        <v>1864</v>
      </c>
      <c r="BO251" t="s">
        <v>84</v>
      </c>
      <c r="BP251" t="s">
        <v>84</v>
      </c>
      <c r="BQ251" t="s">
        <v>1862</v>
      </c>
      <c r="BR251" t="s">
        <v>1863</v>
      </c>
      <c r="BS251" t="s">
        <v>1862</v>
      </c>
      <c r="BT251" t="s">
        <v>1863</v>
      </c>
      <c r="BV251" t="s">
        <v>1862</v>
      </c>
      <c r="BW251" t="s">
        <v>84</v>
      </c>
      <c r="BZ251" t="s">
        <v>84</v>
      </c>
      <c r="CA251" t="s">
        <v>84</v>
      </c>
      <c r="CB251" t="str">
        <f>VLOOKUP(A251,'[1]Review Employee Details'!$C$2:$W$334,21,0)</f>
        <v>Regular Payroll</v>
      </c>
    </row>
    <row r="252" spans="1:80" x14ac:dyDescent="0.25">
      <c r="A252" t="s">
        <v>972</v>
      </c>
      <c r="B252" t="s">
        <v>116</v>
      </c>
      <c r="C252" t="s">
        <v>973</v>
      </c>
      <c r="D252" t="s">
        <v>84</v>
      </c>
      <c r="E252" t="s">
        <v>84</v>
      </c>
      <c r="F252" t="s">
        <v>973</v>
      </c>
      <c r="G252" t="s">
        <v>955</v>
      </c>
      <c r="H252" t="s">
        <v>88</v>
      </c>
      <c r="I252" t="s">
        <v>1252</v>
      </c>
      <c r="J252" t="s">
        <v>1249</v>
      </c>
      <c r="K252" t="s">
        <v>1255</v>
      </c>
      <c r="L252" t="s">
        <v>1265</v>
      </c>
      <c r="O252" t="s">
        <v>1372</v>
      </c>
      <c r="Q252" t="s">
        <v>1427</v>
      </c>
      <c r="S252" t="s">
        <v>2582</v>
      </c>
      <c r="T252" t="s">
        <v>2293</v>
      </c>
      <c r="U252" t="s">
        <v>966</v>
      </c>
      <c r="V252" t="s">
        <v>1428</v>
      </c>
      <c r="W252" t="s">
        <v>1436</v>
      </c>
      <c r="X252" t="s">
        <v>1644</v>
      </c>
      <c r="BJ252" t="s">
        <v>84</v>
      </c>
      <c r="BK252" t="s">
        <v>1862</v>
      </c>
      <c r="BL252" t="s">
        <v>1863</v>
      </c>
      <c r="BM252" t="s">
        <v>2728</v>
      </c>
      <c r="BN252" s="2" t="s">
        <v>1864</v>
      </c>
      <c r="BO252" t="s">
        <v>84</v>
      </c>
      <c r="BP252" t="s">
        <v>84</v>
      </c>
      <c r="BQ252" t="s">
        <v>1862</v>
      </c>
      <c r="BR252" t="s">
        <v>1863</v>
      </c>
      <c r="BS252" t="s">
        <v>1862</v>
      </c>
      <c r="BT252" t="s">
        <v>1863</v>
      </c>
      <c r="BV252" t="s">
        <v>1862</v>
      </c>
      <c r="BW252" t="s">
        <v>84</v>
      </c>
      <c r="BZ252" t="s">
        <v>84</v>
      </c>
      <c r="CA252" t="s">
        <v>84</v>
      </c>
      <c r="CB252" t="str">
        <f>VLOOKUP(A252,'[1]Review Employee Details'!$C$2:$W$334,21,0)</f>
        <v>Regular Payroll</v>
      </c>
    </row>
    <row r="253" spans="1:80" x14ac:dyDescent="0.25">
      <c r="A253" t="s">
        <v>974</v>
      </c>
      <c r="B253" t="s">
        <v>82</v>
      </c>
      <c r="C253" t="s">
        <v>975</v>
      </c>
      <c r="D253" t="s">
        <v>84</v>
      </c>
      <c r="E253" t="s">
        <v>84</v>
      </c>
      <c r="F253" t="s">
        <v>975</v>
      </c>
      <c r="G253" t="s">
        <v>976</v>
      </c>
      <c r="H253" t="s">
        <v>88</v>
      </c>
      <c r="I253" t="s">
        <v>1250</v>
      </c>
      <c r="J253" t="s">
        <v>1249</v>
      </c>
      <c r="K253" t="s">
        <v>84</v>
      </c>
      <c r="L253" t="s">
        <v>1303</v>
      </c>
      <c r="O253" t="s">
        <v>1373</v>
      </c>
      <c r="Q253" t="s">
        <v>1427</v>
      </c>
      <c r="S253" t="s">
        <v>2583</v>
      </c>
      <c r="T253" t="s">
        <v>2294</v>
      </c>
      <c r="U253" t="s">
        <v>1165</v>
      </c>
      <c r="V253" t="s">
        <v>1428</v>
      </c>
      <c r="W253" t="s">
        <v>1436</v>
      </c>
      <c r="X253" t="s">
        <v>1645</v>
      </c>
      <c r="AD253" t="s">
        <v>1701</v>
      </c>
      <c r="AG253" t="s">
        <v>84</v>
      </c>
      <c r="AH253" t="s">
        <v>84</v>
      </c>
      <c r="AI253" t="s">
        <v>84</v>
      </c>
      <c r="AJ253" t="s">
        <v>84</v>
      </c>
      <c r="AK253" t="s">
        <v>84</v>
      </c>
      <c r="AL253" t="s">
        <v>1705</v>
      </c>
      <c r="AM253" t="s">
        <v>84</v>
      </c>
      <c r="AP253" t="s">
        <v>1704</v>
      </c>
      <c r="BJ253" t="s">
        <v>84</v>
      </c>
      <c r="BK253" t="s">
        <v>1862</v>
      </c>
      <c r="BL253" t="s">
        <v>1863</v>
      </c>
      <c r="BM253" t="s">
        <v>2729</v>
      </c>
      <c r="BN253" s="2" t="s">
        <v>1864</v>
      </c>
      <c r="BO253" t="s">
        <v>84</v>
      </c>
      <c r="BP253" t="s">
        <v>84</v>
      </c>
      <c r="BQ253" t="s">
        <v>1862</v>
      </c>
      <c r="BR253" t="s">
        <v>1863</v>
      </c>
      <c r="BS253" t="s">
        <v>1862</v>
      </c>
      <c r="BT253" t="s">
        <v>1863</v>
      </c>
      <c r="BV253" t="s">
        <v>1862</v>
      </c>
      <c r="BW253" t="s">
        <v>84</v>
      </c>
      <c r="BZ253" t="s">
        <v>84</v>
      </c>
      <c r="CA253" t="s">
        <v>84</v>
      </c>
      <c r="CB253" t="str">
        <f>VLOOKUP(A253,'[1]Review Employee Details'!$C$2:$W$334,21,0)</f>
        <v>Regular Payroll</v>
      </c>
    </row>
    <row r="254" spans="1:80" x14ac:dyDescent="0.25">
      <c r="A254" t="s">
        <v>977</v>
      </c>
      <c r="B254" t="s">
        <v>82</v>
      </c>
      <c r="C254" t="s">
        <v>547</v>
      </c>
      <c r="D254" t="s">
        <v>84</v>
      </c>
      <c r="E254" t="s">
        <v>84</v>
      </c>
      <c r="F254" t="s">
        <v>547</v>
      </c>
      <c r="G254" t="s">
        <v>978</v>
      </c>
      <c r="H254" t="s">
        <v>88</v>
      </c>
      <c r="I254" t="s">
        <v>1253</v>
      </c>
      <c r="J254" t="s">
        <v>1247</v>
      </c>
      <c r="K254" t="s">
        <v>1255</v>
      </c>
      <c r="L254" t="s">
        <v>1265</v>
      </c>
      <c r="O254" t="s">
        <v>1261</v>
      </c>
      <c r="Q254" t="s">
        <v>1426</v>
      </c>
      <c r="S254" t="s">
        <v>2485</v>
      </c>
      <c r="T254" t="s">
        <v>2180</v>
      </c>
      <c r="U254" t="s">
        <v>717</v>
      </c>
      <c r="V254" t="s">
        <v>1428</v>
      </c>
      <c r="W254" t="s">
        <v>84</v>
      </c>
      <c r="X254" t="s">
        <v>84</v>
      </c>
      <c r="AD254" t="s">
        <v>1701</v>
      </c>
      <c r="AG254" t="s">
        <v>84</v>
      </c>
      <c r="AH254" t="s">
        <v>84</v>
      </c>
      <c r="AI254" t="s">
        <v>84</v>
      </c>
      <c r="AJ254" t="s">
        <v>84</v>
      </c>
      <c r="AK254" t="s">
        <v>84</v>
      </c>
      <c r="AL254" t="s">
        <v>1705</v>
      </c>
      <c r="AM254" t="s">
        <v>84</v>
      </c>
      <c r="AP254" t="s">
        <v>1709</v>
      </c>
      <c r="BN254" s="2"/>
      <c r="CB254" t="str">
        <f>VLOOKUP(A254,'[1]Review Employee Details'!$C$2:$W$334,21,0)</f>
        <v>Team Lease Payroll</v>
      </c>
    </row>
    <row r="255" spans="1:80" x14ac:dyDescent="0.25">
      <c r="A255" t="s">
        <v>979</v>
      </c>
      <c r="B255" t="s">
        <v>82</v>
      </c>
      <c r="C255" t="s">
        <v>980</v>
      </c>
      <c r="D255" t="s">
        <v>84</v>
      </c>
      <c r="E255" t="s">
        <v>84</v>
      </c>
      <c r="F255" t="s">
        <v>980</v>
      </c>
      <c r="G255" t="s">
        <v>981</v>
      </c>
      <c r="H255" t="s">
        <v>88</v>
      </c>
      <c r="I255" t="s">
        <v>1250</v>
      </c>
      <c r="J255" t="s">
        <v>1247</v>
      </c>
      <c r="K255" t="s">
        <v>84</v>
      </c>
      <c r="L255" t="s">
        <v>1265</v>
      </c>
      <c r="O255" t="s">
        <v>1261</v>
      </c>
      <c r="Q255" t="s">
        <v>1426</v>
      </c>
      <c r="S255" t="s">
        <v>2584</v>
      </c>
      <c r="T255" t="s">
        <v>2295</v>
      </c>
      <c r="U255" t="s">
        <v>1185</v>
      </c>
      <c r="V255" t="s">
        <v>1428</v>
      </c>
      <c r="W255" t="s">
        <v>84</v>
      </c>
      <c r="X255" t="s">
        <v>84</v>
      </c>
      <c r="BN255" s="2"/>
      <c r="CB255" t="str">
        <f>VLOOKUP(A255,'[1]Review Employee Details'!$C$2:$W$334,21,0)</f>
        <v>Team Lease Payroll</v>
      </c>
    </row>
    <row r="256" spans="1:80" x14ac:dyDescent="0.25">
      <c r="A256" t="s">
        <v>982</v>
      </c>
      <c r="B256" t="s">
        <v>82</v>
      </c>
      <c r="C256" t="s">
        <v>983</v>
      </c>
      <c r="D256" t="s">
        <v>84</v>
      </c>
      <c r="E256" t="s">
        <v>984</v>
      </c>
      <c r="F256" t="s">
        <v>985</v>
      </c>
      <c r="G256" t="s">
        <v>986</v>
      </c>
      <c r="H256" t="s">
        <v>987</v>
      </c>
      <c r="I256" t="s">
        <v>1252</v>
      </c>
      <c r="J256" t="s">
        <v>1249</v>
      </c>
      <c r="K256" t="s">
        <v>84</v>
      </c>
      <c r="L256" t="s">
        <v>1271</v>
      </c>
      <c r="O256" t="s">
        <v>1374</v>
      </c>
      <c r="Q256" t="s">
        <v>1427</v>
      </c>
      <c r="S256" t="s">
        <v>2585</v>
      </c>
      <c r="T256" t="s">
        <v>2296</v>
      </c>
      <c r="U256" t="s">
        <v>1160</v>
      </c>
      <c r="V256" t="s">
        <v>1428</v>
      </c>
      <c r="W256" t="s">
        <v>1436</v>
      </c>
      <c r="X256" t="s">
        <v>1646</v>
      </c>
      <c r="AD256" t="s">
        <v>1702</v>
      </c>
      <c r="AG256" t="s">
        <v>84</v>
      </c>
      <c r="AH256" t="s">
        <v>84</v>
      </c>
      <c r="AI256" t="s">
        <v>84</v>
      </c>
      <c r="AJ256" t="s">
        <v>84</v>
      </c>
      <c r="AK256" t="s">
        <v>1703</v>
      </c>
      <c r="AL256" t="s">
        <v>1705</v>
      </c>
      <c r="AM256" t="s">
        <v>84</v>
      </c>
      <c r="AP256" t="s">
        <v>1724</v>
      </c>
      <c r="BJ256" t="s">
        <v>84</v>
      </c>
      <c r="BK256" t="s">
        <v>1862</v>
      </c>
      <c r="BL256" t="s">
        <v>1863</v>
      </c>
      <c r="BM256" t="s">
        <v>2730</v>
      </c>
      <c r="BN256" s="2" t="s">
        <v>1864</v>
      </c>
      <c r="BO256" t="s">
        <v>84</v>
      </c>
      <c r="BP256" t="s">
        <v>84</v>
      </c>
      <c r="BQ256" t="s">
        <v>1862</v>
      </c>
      <c r="BR256" t="s">
        <v>1863</v>
      </c>
      <c r="BS256" t="s">
        <v>1862</v>
      </c>
      <c r="BT256" t="s">
        <v>1863</v>
      </c>
      <c r="BV256" t="s">
        <v>1862</v>
      </c>
      <c r="BW256" t="s">
        <v>84</v>
      </c>
      <c r="BZ256" t="s">
        <v>84</v>
      </c>
      <c r="CA256" t="s">
        <v>84</v>
      </c>
      <c r="CB256" t="str">
        <f>VLOOKUP(A256,'[1]Review Employee Details'!$C$2:$W$334,21,0)</f>
        <v>Regular Payroll</v>
      </c>
    </row>
    <row r="257" spans="1:80" x14ac:dyDescent="0.25">
      <c r="A257" t="s">
        <v>988</v>
      </c>
      <c r="B257" t="s">
        <v>82</v>
      </c>
      <c r="C257" t="s">
        <v>989</v>
      </c>
      <c r="D257" t="s">
        <v>84</v>
      </c>
      <c r="E257" t="s">
        <v>84</v>
      </c>
      <c r="F257" t="s">
        <v>989</v>
      </c>
      <c r="G257" t="s">
        <v>990</v>
      </c>
      <c r="H257" t="s">
        <v>88</v>
      </c>
      <c r="I257" t="s">
        <v>1250</v>
      </c>
      <c r="J257" t="s">
        <v>1247</v>
      </c>
      <c r="K257" t="s">
        <v>84</v>
      </c>
      <c r="L257" t="s">
        <v>1256</v>
      </c>
      <c r="O257" t="s">
        <v>1261</v>
      </c>
      <c r="Q257" t="s">
        <v>1426</v>
      </c>
      <c r="S257" t="s">
        <v>2586</v>
      </c>
      <c r="T257" t="s">
        <v>2297</v>
      </c>
      <c r="U257" t="s">
        <v>1185</v>
      </c>
      <c r="V257" t="s">
        <v>1428</v>
      </c>
      <c r="W257" t="s">
        <v>84</v>
      </c>
      <c r="X257" t="s">
        <v>84</v>
      </c>
      <c r="BN257" s="2"/>
      <c r="CB257" t="str">
        <f>VLOOKUP(A257,'[1]Review Employee Details'!$C$2:$W$334,21,0)</f>
        <v>Team Lease Payroll</v>
      </c>
    </row>
    <row r="258" spans="1:80" x14ac:dyDescent="0.25">
      <c r="A258" t="s">
        <v>991</v>
      </c>
      <c r="B258" t="s">
        <v>116</v>
      </c>
      <c r="C258" t="s">
        <v>992</v>
      </c>
      <c r="D258" t="s">
        <v>993</v>
      </c>
      <c r="E258" t="s">
        <v>84</v>
      </c>
      <c r="F258" t="s">
        <v>994</v>
      </c>
      <c r="G258" t="s">
        <v>995</v>
      </c>
      <c r="H258" t="s">
        <v>88</v>
      </c>
      <c r="I258" t="s">
        <v>1250</v>
      </c>
      <c r="J258" t="s">
        <v>1249</v>
      </c>
      <c r="K258" t="s">
        <v>84</v>
      </c>
      <c r="L258" t="s">
        <v>1258</v>
      </c>
      <c r="O258" t="s">
        <v>1339</v>
      </c>
      <c r="Q258" t="s">
        <v>1427</v>
      </c>
      <c r="S258" t="s">
        <v>2424</v>
      </c>
      <c r="T258" t="s">
        <v>2298</v>
      </c>
      <c r="U258" t="s">
        <v>1188</v>
      </c>
      <c r="V258" t="s">
        <v>1428</v>
      </c>
      <c r="W258" t="s">
        <v>1436</v>
      </c>
      <c r="X258" t="s">
        <v>1647</v>
      </c>
      <c r="BJ258" t="s">
        <v>84</v>
      </c>
      <c r="BK258" t="s">
        <v>1862</v>
      </c>
      <c r="BL258" t="s">
        <v>1863</v>
      </c>
      <c r="BM258" t="s">
        <v>2731</v>
      </c>
      <c r="BN258" s="2" t="s">
        <v>1864</v>
      </c>
      <c r="BO258" t="s">
        <v>84</v>
      </c>
      <c r="BP258" t="s">
        <v>84</v>
      </c>
      <c r="BQ258" t="s">
        <v>1862</v>
      </c>
      <c r="BR258" t="s">
        <v>1863</v>
      </c>
      <c r="BS258" t="s">
        <v>1862</v>
      </c>
      <c r="BT258" t="s">
        <v>1863</v>
      </c>
      <c r="BV258" t="s">
        <v>1864</v>
      </c>
      <c r="BW258" t="s">
        <v>84</v>
      </c>
      <c r="BZ258" t="s">
        <v>84</v>
      </c>
      <c r="CA258" t="s">
        <v>84</v>
      </c>
      <c r="CB258" t="str">
        <f>VLOOKUP(A258,'[1]Review Employee Details'!$C$2:$W$334,21,0)</f>
        <v>Management Payroll</v>
      </c>
    </row>
    <row r="259" spans="1:80" x14ac:dyDescent="0.25">
      <c r="A259" t="s">
        <v>996</v>
      </c>
      <c r="B259" t="s">
        <v>82</v>
      </c>
      <c r="C259" t="s">
        <v>997</v>
      </c>
      <c r="D259" t="s">
        <v>84</v>
      </c>
      <c r="E259" t="s">
        <v>998</v>
      </c>
      <c r="F259" t="s">
        <v>999</v>
      </c>
      <c r="G259" t="s">
        <v>1000</v>
      </c>
      <c r="H259" t="s">
        <v>324</v>
      </c>
      <c r="I259" t="s">
        <v>1252</v>
      </c>
      <c r="J259" t="s">
        <v>1249</v>
      </c>
      <c r="K259" t="s">
        <v>84</v>
      </c>
      <c r="L259" t="s">
        <v>1271</v>
      </c>
      <c r="O259" t="s">
        <v>1375</v>
      </c>
      <c r="Q259" t="s">
        <v>1427</v>
      </c>
      <c r="S259" t="s">
        <v>2587</v>
      </c>
      <c r="T259" t="s">
        <v>2299</v>
      </c>
      <c r="U259" t="s">
        <v>1241</v>
      </c>
      <c r="V259" t="s">
        <v>1428</v>
      </c>
      <c r="W259" t="s">
        <v>1436</v>
      </c>
      <c r="X259" t="s">
        <v>1648</v>
      </c>
      <c r="AD259" t="s">
        <v>1702</v>
      </c>
      <c r="AG259" t="s">
        <v>84</v>
      </c>
      <c r="AH259" t="s">
        <v>84</v>
      </c>
      <c r="AI259" t="s">
        <v>84</v>
      </c>
      <c r="AJ259" t="s">
        <v>84</v>
      </c>
      <c r="AK259" t="s">
        <v>1716</v>
      </c>
      <c r="AL259" t="s">
        <v>1705</v>
      </c>
      <c r="AM259" t="s">
        <v>84</v>
      </c>
      <c r="AP259" t="s">
        <v>1706</v>
      </c>
      <c r="BJ259" t="s">
        <v>84</v>
      </c>
      <c r="BK259" t="s">
        <v>1862</v>
      </c>
      <c r="BL259" t="s">
        <v>1863</v>
      </c>
      <c r="BM259" t="s">
        <v>2732</v>
      </c>
      <c r="BN259" s="2" t="s">
        <v>1864</v>
      </c>
      <c r="BO259" t="s">
        <v>84</v>
      </c>
      <c r="BP259" t="s">
        <v>84</v>
      </c>
      <c r="BQ259" t="s">
        <v>1862</v>
      </c>
      <c r="BR259" t="s">
        <v>1863</v>
      </c>
      <c r="BS259" t="s">
        <v>1862</v>
      </c>
      <c r="BT259" t="s">
        <v>1863</v>
      </c>
      <c r="BV259" t="s">
        <v>1864</v>
      </c>
      <c r="BW259" t="s">
        <v>84</v>
      </c>
      <c r="BZ259" t="s">
        <v>84</v>
      </c>
      <c r="CA259" t="s">
        <v>84</v>
      </c>
      <c r="CB259" t="str">
        <f>VLOOKUP(A259,'[1]Review Employee Details'!$C$2:$W$334,21,0)</f>
        <v>Regular Payroll</v>
      </c>
    </row>
    <row r="260" spans="1:80" x14ac:dyDescent="0.25">
      <c r="A260" t="s">
        <v>1001</v>
      </c>
      <c r="B260" t="s">
        <v>82</v>
      </c>
      <c r="C260" t="s">
        <v>1002</v>
      </c>
      <c r="D260" t="s">
        <v>84</v>
      </c>
      <c r="E260" t="s">
        <v>1003</v>
      </c>
      <c r="F260" t="s">
        <v>1004</v>
      </c>
      <c r="G260" t="s">
        <v>1000</v>
      </c>
      <c r="H260" t="s">
        <v>627</v>
      </c>
      <c r="I260" t="s">
        <v>1252</v>
      </c>
      <c r="J260" t="s">
        <v>1249</v>
      </c>
      <c r="K260" t="s">
        <v>84</v>
      </c>
      <c r="L260" t="s">
        <v>1273</v>
      </c>
      <c r="O260" t="s">
        <v>1311</v>
      </c>
      <c r="Q260" t="s">
        <v>1427</v>
      </c>
      <c r="S260" t="s">
        <v>2588</v>
      </c>
      <c r="T260" t="s">
        <v>2300</v>
      </c>
      <c r="U260" t="s">
        <v>1217</v>
      </c>
      <c r="V260" t="s">
        <v>1428</v>
      </c>
      <c r="W260" t="s">
        <v>1436</v>
      </c>
      <c r="X260" t="s">
        <v>1649</v>
      </c>
      <c r="AD260" t="s">
        <v>1702</v>
      </c>
      <c r="AG260" t="s">
        <v>1791</v>
      </c>
      <c r="AH260" t="s">
        <v>84</v>
      </c>
      <c r="AI260" t="s">
        <v>84</v>
      </c>
      <c r="AJ260" t="s">
        <v>84</v>
      </c>
      <c r="AK260" t="s">
        <v>1703</v>
      </c>
      <c r="AL260" t="s">
        <v>1705</v>
      </c>
      <c r="AM260" t="s">
        <v>84</v>
      </c>
      <c r="AP260" t="s">
        <v>1704</v>
      </c>
      <c r="BJ260" t="s">
        <v>84</v>
      </c>
      <c r="BK260" t="s">
        <v>1862</v>
      </c>
      <c r="BL260" t="s">
        <v>1863</v>
      </c>
      <c r="BM260" t="s">
        <v>2733</v>
      </c>
      <c r="BN260" s="2" t="s">
        <v>1864</v>
      </c>
      <c r="BO260" t="s">
        <v>84</v>
      </c>
      <c r="BP260" t="s">
        <v>84</v>
      </c>
      <c r="BQ260" t="s">
        <v>1862</v>
      </c>
      <c r="BR260" t="s">
        <v>1863</v>
      </c>
      <c r="BS260" t="s">
        <v>1862</v>
      </c>
      <c r="BT260" t="s">
        <v>1863</v>
      </c>
      <c r="BV260" t="s">
        <v>1864</v>
      </c>
      <c r="BW260" t="s">
        <v>84</v>
      </c>
      <c r="BZ260" t="s">
        <v>84</v>
      </c>
      <c r="CA260" t="s">
        <v>84</v>
      </c>
      <c r="CB260" t="str">
        <f>VLOOKUP(A260,'[1]Review Employee Details'!$C$2:$W$334,21,0)</f>
        <v>Regular Payroll</v>
      </c>
    </row>
    <row r="261" spans="1:80" x14ac:dyDescent="0.25">
      <c r="A261" t="s">
        <v>1005</v>
      </c>
      <c r="B261" t="s">
        <v>82</v>
      </c>
      <c r="C261" t="s">
        <v>1006</v>
      </c>
      <c r="D261" t="s">
        <v>84</v>
      </c>
      <c r="E261" t="s">
        <v>213</v>
      </c>
      <c r="F261" t="s">
        <v>1007</v>
      </c>
      <c r="G261" t="s">
        <v>1008</v>
      </c>
      <c r="H261" t="s">
        <v>183</v>
      </c>
      <c r="I261" t="s">
        <v>1252</v>
      </c>
      <c r="J261" t="s">
        <v>1249</v>
      </c>
      <c r="K261" t="s">
        <v>84</v>
      </c>
      <c r="L261" t="s">
        <v>1273</v>
      </c>
      <c r="O261" t="s">
        <v>1309</v>
      </c>
      <c r="Q261" t="s">
        <v>1427</v>
      </c>
      <c r="S261" t="s">
        <v>2589</v>
      </c>
      <c r="T261" t="s">
        <v>2301</v>
      </c>
      <c r="U261" t="s">
        <v>1195</v>
      </c>
      <c r="V261" t="s">
        <v>1428</v>
      </c>
      <c r="W261" t="s">
        <v>1436</v>
      </c>
      <c r="X261" t="s">
        <v>1650</v>
      </c>
      <c r="AD261" t="s">
        <v>1702</v>
      </c>
      <c r="AG261" t="s">
        <v>1792</v>
      </c>
      <c r="AH261" t="s">
        <v>84</v>
      </c>
      <c r="AI261" t="s">
        <v>1793</v>
      </c>
      <c r="AJ261" t="s">
        <v>84</v>
      </c>
      <c r="AK261" t="s">
        <v>1703</v>
      </c>
      <c r="AL261" t="s">
        <v>1705</v>
      </c>
      <c r="AM261" t="s">
        <v>84</v>
      </c>
      <c r="AP261" t="s">
        <v>1715</v>
      </c>
      <c r="BJ261" t="s">
        <v>84</v>
      </c>
      <c r="BK261" t="s">
        <v>1862</v>
      </c>
      <c r="BL261" t="s">
        <v>1863</v>
      </c>
      <c r="BM261" t="s">
        <v>2734</v>
      </c>
      <c r="BN261" s="2" t="s">
        <v>1864</v>
      </c>
      <c r="BO261" t="s">
        <v>84</v>
      </c>
      <c r="BP261" t="s">
        <v>84</v>
      </c>
      <c r="BQ261" t="s">
        <v>1862</v>
      </c>
      <c r="BR261" t="s">
        <v>1863</v>
      </c>
      <c r="BS261" t="s">
        <v>1862</v>
      </c>
      <c r="BT261" t="s">
        <v>1863</v>
      </c>
      <c r="BV261" t="s">
        <v>1864</v>
      </c>
      <c r="BW261" t="s">
        <v>84</v>
      </c>
      <c r="BZ261" t="s">
        <v>84</v>
      </c>
      <c r="CA261" t="s">
        <v>84</v>
      </c>
      <c r="CB261" t="str">
        <f>VLOOKUP(A261,'[1]Review Employee Details'!$C$2:$W$334,21,0)</f>
        <v>Regular Payroll</v>
      </c>
    </row>
    <row r="262" spans="1:80" x14ac:dyDescent="0.25">
      <c r="A262" t="s">
        <v>1009</v>
      </c>
      <c r="B262" t="s">
        <v>82</v>
      </c>
      <c r="C262" t="s">
        <v>1010</v>
      </c>
      <c r="D262" t="s">
        <v>84</v>
      </c>
      <c r="E262" t="s">
        <v>1011</v>
      </c>
      <c r="F262" t="s">
        <v>1012</v>
      </c>
      <c r="G262" t="s">
        <v>1013</v>
      </c>
      <c r="H262" t="s">
        <v>88</v>
      </c>
      <c r="I262" t="s">
        <v>1252</v>
      </c>
      <c r="J262" t="s">
        <v>1249</v>
      </c>
      <c r="K262" t="s">
        <v>1255</v>
      </c>
      <c r="L262" t="s">
        <v>1273</v>
      </c>
      <c r="O262" t="s">
        <v>1376</v>
      </c>
      <c r="Q262" t="s">
        <v>1427</v>
      </c>
      <c r="S262" t="s">
        <v>2590</v>
      </c>
      <c r="T262" t="s">
        <v>2302</v>
      </c>
      <c r="U262" t="s">
        <v>1188</v>
      </c>
      <c r="V262" t="s">
        <v>1428</v>
      </c>
      <c r="W262" t="s">
        <v>1436</v>
      </c>
      <c r="X262" t="s">
        <v>1651</v>
      </c>
      <c r="BJ262" t="s">
        <v>84</v>
      </c>
      <c r="BK262" t="s">
        <v>1862</v>
      </c>
      <c r="BL262" t="s">
        <v>1863</v>
      </c>
      <c r="BM262" t="s">
        <v>2735</v>
      </c>
      <c r="BN262" s="2" t="s">
        <v>1864</v>
      </c>
      <c r="BO262" t="s">
        <v>84</v>
      </c>
      <c r="BP262" t="s">
        <v>84</v>
      </c>
      <c r="BQ262" t="s">
        <v>1862</v>
      </c>
      <c r="BR262" t="s">
        <v>1863</v>
      </c>
      <c r="BS262" t="s">
        <v>1862</v>
      </c>
      <c r="BT262" t="s">
        <v>1863</v>
      </c>
      <c r="BV262" t="s">
        <v>1864</v>
      </c>
      <c r="BW262" t="s">
        <v>84</v>
      </c>
      <c r="BZ262" t="s">
        <v>84</v>
      </c>
      <c r="CA262" t="s">
        <v>84</v>
      </c>
      <c r="CB262" t="str">
        <f>VLOOKUP(A262,'[1]Review Employee Details'!$C$2:$W$334,21,0)</f>
        <v>Management Payroll SPF</v>
      </c>
    </row>
    <row r="263" spans="1:80" x14ac:dyDescent="0.25">
      <c r="A263" t="s">
        <v>1014</v>
      </c>
      <c r="B263" t="s">
        <v>116</v>
      </c>
      <c r="C263" t="s">
        <v>1015</v>
      </c>
      <c r="D263" t="s">
        <v>84</v>
      </c>
      <c r="E263" t="s">
        <v>84</v>
      </c>
      <c r="F263" t="s">
        <v>1015</v>
      </c>
      <c r="G263" t="s">
        <v>1013</v>
      </c>
      <c r="H263" t="s">
        <v>88</v>
      </c>
      <c r="I263" t="s">
        <v>1250</v>
      </c>
      <c r="J263" t="s">
        <v>1247</v>
      </c>
      <c r="K263" t="s">
        <v>84</v>
      </c>
      <c r="L263" t="s">
        <v>1262</v>
      </c>
      <c r="O263" t="s">
        <v>1377</v>
      </c>
      <c r="Q263" t="s">
        <v>1426</v>
      </c>
      <c r="S263" t="s">
        <v>2563</v>
      </c>
      <c r="T263" t="s">
        <v>2303</v>
      </c>
      <c r="U263" t="s">
        <v>1092</v>
      </c>
      <c r="V263" t="s">
        <v>1428</v>
      </c>
      <c r="W263" t="s">
        <v>84</v>
      </c>
      <c r="X263" t="s">
        <v>84</v>
      </c>
      <c r="AD263" t="s">
        <v>1701</v>
      </c>
      <c r="AG263" t="s">
        <v>1794</v>
      </c>
      <c r="AH263" t="s">
        <v>84</v>
      </c>
      <c r="AI263" t="s">
        <v>1795</v>
      </c>
      <c r="AJ263" t="s">
        <v>84</v>
      </c>
      <c r="AK263" t="s">
        <v>1712</v>
      </c>
      <c r="AL263" t="s">
        <v>1705</v>
      </c>
      <c r="AM263" t="s">
        <v>84</v>
      </c>
      <c r="AP263" t="s">
        <v>1704</v>
      </c>
      <c r="BN263" s="2"/>
      <c r="CB263" t="str">
        <f>VLOOKUP(A263,'[1]Review Employee Details'!$C$2:$W$334,21,0)</f>
        <v>Team Lease Payroll</v>
      </c>
    </row>
    <row r="264" spans="1:80" x14ac:dyDescent="0.25">
      <c r="A264" t="s">
        <v>1016</v>
      </c>
      <c r="B264" t="s">
        <v>82</v>
      </c>
      <c r="C264" t="s">
        <v>1017</v>
      </c>
      <c r="D264" t="s">
        <v>84</v>
      </c>
      <c r="E264" t="s">
        <v>84</v>
      </c>
      <c r="F264" t="s">
        <v>1017</v>
      </c>
      <c r="G264" t="s">
        <v>1018</v>
      </c>
      <c r="H264" t="s">
        <v>88</v>
      </c>
      <c r="I264" t="s">
        <v>1250</v>
      </c>
      <c r="J264" t="s">
        <v>1247</v>
      </c>
      <c r="K264" t="s">
        <v>84</v>
      </c>
      <c r="L264" t="s">
        <v>1265</v>
      </c>
      <c r="O264" t="s">
        <v>1261</v>
      </c>
      <c r="Q264" t="s">
        <v>1426</v>
      </c>
      <c r="S264" t="s">
        <v>2591</v>
      </c>
      <c r="T264" t="s">
        <v>84</v>
      </c>
      <c r="U264" t="s">
        <v>84</v>
      </c>
      <c r="V264" t="s">
        <v>1428</v>
      </c>
      <c r="W264" t="s">
        <v>84</v>
      </c>
      <c r="X264" t="s">
        <v>84</v>
      </c>
      <c r="BN264" s="2"/>
      <c r="CB264" t="str">
        <f>VLOOKUP(A264,'[1]Review Employee Details'!$C$2:$W$334,21,0)</f>
        <v>Team Lease Payroll</v>
      </c>
    </row>
    <row r="265" spans="1:80" x14ac:dyDescent="0.25">
      <c r="A265" t="s">
        <v>1019</v>
      </c>
      <c r="B265" t="s">
        <v>82</v>
      </c>
      <c r="C265" t="s">
        <v>1020</v>
      </c>
      <c r="D265" t="s">
        <v>84</v>
      </c>
      <c r="E265" t="s">
        <v>84</v>
      </c>
      <c r="F265" t="s">
        <v>1020</v>
      </c>
      <c r="G265" t="s">
        <v>1021</v>
      </c>
      <c r="H265" t="s">
        <v>225</v>
      </c>
      <c r="I265" t="s">
        <v>1250</v>
      </c>
      <c r="J265" t="s">
        <v>1249</v>
      </c>
      <c r="K265" t="s">
        <v>84</v>
      </c>
      <c r="L265" t="s">
        <v>1273</v>
      </c>
      <c r="O265" t="s">
        <v>1378</v>
      </c>
      <c r="Q265" t="s">
        <v>1427</v>
      </c>
      <c r="S265" t="s">
        <v>2592</v>
      </c>
      <c r="T265" t="s">
        <v>84</v>
      </c>
      <c r="U265" t="s">
        <v>84</v>
      </c>
      <c r="V265" t="s">
        <v>1428</v>
      </c>
      <c r="W265" t="s">
        <v>1436</v>
      </c>
      <c r="X265" t="s">
        <v>1652</v>
      </c>
      <c r="AD265" t="s">
        <v>1701</v>
      </c>
      <c r="AG265" t="s">
        <v>84</v>
      </c>
      <c r="AH265" t="s">
        <v>84</v>
      </c>
      <c r="AI265" t="s">
        <v>84</v>
      </c>
      <c r="AJ265" t="s">
        <v>84</v>
      </c>
      <c r="AK265" t="s">
        <v>84</v>
      </c>
      <c r="AL265" t="s">
        <v>84</v>
      </c>
      <c r="AM265" t="s">
        <v>1796</v>
      </c>
      <c r="AP265" t="s">
        <v>84</v>
      </c>
      <c r="BJ265" t="s">
        <v>1925</v>
      </c>
      <c r="BK265" t="s">
        <v>1862</v>
      </c>
      <c r="BL265" t="s">
        <v>1863</v>
      </c>
      <c r="BM265" t="s">
        <v>84</v>
      </c>
      <c r="BN265" s="2" t="s">
        <v>1864</v>
      </c>
      <c r="BO265" t="s">
        <v>84</v>
      </c>
      <c r="BP265" t="s">
        <v>84</v>
      </c>
      <c r="BQ265" t="s">
        <v>1862</v>
      </c>
      <c r="BR265" t="s">
        <v>1863</v>
      </c>
      <c r="BS265" t="s">
        <v>1864</v>
      </c>
      <c r="BT265" t="s">
        <v>84</v>
      </c>
      <c r="BV265" t="s">
        <v>1864</v>
      </c>
      <c r="BW265" t="s">
        <v>84</v>
      </c>
      <c r="BZ265" t="s">
        <v>2005</v>
      </c>
      <c r="CA265" t="s">
        <v>1975</v>
      </c>
      <c r="CB265" t="str">
        <f>VLOOKUP(A265,'[1]Review Employee Details'!$C$2:$W$334,21,0)</f>
        <v>Settlement Regular Payroll</v>
      </c>
    </row>
    <row r="266" spans="1:80" x14ac:dyDescent="0.25">
      <c r="A266" t="s">
        <v>1022</v>
      </c>
      <c r="B266" t="s">
        <v>82</v>
      </c>
      <c r="C266" t="s">
        <v>1023</v>
      </c>
      <c r="D266" t="s">
        <v>84</v>
      </c>
      <c r="E266" t="s">
        <v>84</v>
      </c>
      <c r="F266" t="s">
        <v>1023</v>
      </c>
      <c r="G266" t="s">
        <v>1024</v>
      </c>
      <c r="H266" t="s">
        <v>88</v>
      </c>
      <c r="I266" t="s">
        <v>1250</v>
      </c>
      <c r="J266" t="s">
        <v>1249</v>
      </c>
      <c r="K266" t="s">
        <v>84</v>
      </c>
      <c r="L266" t="s">
        <v>1266</v>
      </c>
      <c r="O266" t="s">
        <v>1379</v>
      </c>
      <c r="Q266" t="s">
        <v>1427</v>
      </c>
      <c r="S266" t="s">
        <v>2593</v>
      </c>
      <c r="T266" t="s">
        <v>84</v>
      </c>
      <c r="U266" t="s">
        <v>84</v>
      </c>
      <c r="V266" t="s">
        <v>1428</v>
      </c>
      <c r="W266" t="s">
        <v>84</v>
      </c>
      <c r="X266" t="s">
        <v>84</v>
      </c>
      <c r="AD266" t="s">
        <v>1701</v>
      </c>
      <c r="AG266" t="s">
        <v>84</v>
      </c>
      <c r="AH266" t="s">
        <v>84</v>
      </c>
      <c r="AI266" t="s">
        <v>84</v>
      </c>
      <c r="AJ266" t="s">
        <v>84</v>
      </c>
      <c r="AK266" t="s">
        <v>84</v>
      </c>
      <c r="AL266" t="s">
        <v>84</v>
      </c>
      <c r="AM266" t="s">
        <v>1797</v>
      </c>
      <c r="AP266" t="s">
        <v>1704</v>
      </c>
      <c r="BJ266" t="s">
        <v>1926</v>
      </c>
      <c r="BK266" t="s">
        <v>1862</v>
      </c>
      <c r="BL266" t="s">
        <v>84</v>
      </c>
      <c r="BM266" t="s">
        <v>2736</v>
      </c>
      <c r="BN266" s="2" t="s">
        <v>1862</v>
      </c>
      <c r="BO266" t="s">
        <v>84</v>
      </c>
      <c r="BP266" t="s">
        <v>2785</v>
      </c>
      <c r="BQ266" t="s">
        <v>1862</v>
      </c>
      <c r="BR266" t="s">
        <v>1863</v>
      </c>
      <c r="BS266" t="s">
        <v>1862</v>
      </c>
      <c r="BT266" t="s">
        <v>84</v>
      </c>
      <c r="BV266" t="s">
        <v>1864</v>
      </c>
      <c r="BW266" t="s">
        <v>84</v>
      </c>
      <c r="BZ266" t="s">
        <v>2006</v>
      </c>
      <c r="CA266" t="s">
        <v>1975</v>
      </c>
      <c r="CB266" t="str">
        <f>VLOOKUP(A266,'[1]Review Employee Details'!$C$2:$W$334,21,0)</f>
        <v>Settlement Regular Payroll</v>
      </c>
    </row>
    <row r="267" spans="1:80" x14ac:dyDescent="0.25">
      <c r="A267" t="s">
        <v>1025</v>
      </c>
      <c r="B267" t="s">
        <v>116</v>
      </c>
      <c r="C267" t="s">
        <v>1026</v>
      </c>
      <c r="D267" t="s">
        <v>84</v>
      </c>
      <c r="E267" t="s">
        <v>84</v>
      </c>
      <c r="F267" t="s">
        <v>1026</v>
      </c>
      <c r="G267" t="s">
        <v>1027</v>
      </c>
      <c r="H267" t="s">
        <v>88</v>
      </c>
      <c r="I267" t="s">
        <v>1250</v>
      </c>
      <c r="J267" t="s">
        <v>1249</v>
      </c>
      <c r="K267" t="s">
        <v>84</v>
      </c>
      <c r="L267" t="s">
        <v>1380</v>
      </c>
      <c r="O267" t="s">
        <v>1381</v>
      </c>
      <c r="Q267" t="s">
        <v>1427</v>
      </c>
      <c r="S267" t="s">
        <v>2594</v>
      </c>
      <c r="T267" t="s">
        <v>84</v>
      </c>
      <c r="U267" t="s">
        <v>84</v>
      </c>
      <c r="V267" t="s">
        <v>1428</v>
      </c>
      <c r="W267" t="s">
        <v>1436</v>
      </c>
      <c r="X267" t="s">
        <v>1653</v>
      </c>
      <c r="AD267" t="s">
        <v>1701</v>
      </c>
      <c r="AG267" t="s">
        <v>84</v>
      </c>
      <c r="AH267" t="s">
        <v>84</v>
      </c>
      <c r="AI267" t="s">
        <v>84</v>
      </c>
      <c r="AJ267" t="s">
        <v>84</v>
      </c>
      <c r="AK267" t="s">
        <v>84</v>
      </c>
      <c r="AL267" t="s">
        <v>84</v>
      </c>
      <c r="AM267" t="s">
        <v>1798</v>
      </c>
      <c r="AP267" t="s">
        <v>1706</v>
      </c>
      <c r="BJ267" t="s">
        <v>1927</v>
      </c>
      <c r="BK267" t="s">
        <v>1862</v>
      </c>
      <c r="BL267" t="s">
        <v>1863</v>
      </c>
      <c r="BM267" t="s">
        <v>2737</v>
      </c>
      <c r="BN267" s="2" t="s">
        <v>1862</v>
      </c>
      <c r="BO267" t="s">
        <v>1863</v>
      </c>
      <c r="BP267" t="s">
        <v>2786</v>
      </c>
      <c r="BQ267" t="s">
        <v>1862</v>
      </c>
      <c r="BR267" t="s">
        <v>1863</v>
      </c>
      <c r="BS267" t="s">
        <v>1862</v>
      </c>
      <c r="BT267" t="s">
        <v>84</v>
      </c>
      <c r="BV267" t="s">
        <v>1864</v>
      </c>
      <c r="BW267" t="s">
        <v>84</v>
      </c>
      <c r="BZ267" t="s">
        <v>2007</v>
      </c>
      <c r="CA267" t="s">
        <v>1975</v>
      </c>
      <c r="CB267" t="str">
        <f>VLOOKUP(A267,'[1]Review Employee Details'!$C$2:$W$334,21,0)</f>
        <v>Settlement Regular Payroll</v>
      </c>
    </row>
    <row r="268" spans="1:80" x14ac:dyDescent="0.25">
      <c r="A268" t="s">
        <v>1028</v>
      </c>
      <c r="B268" t="s">
        <v>116</v>
      </c>
      <c r="C268" t="s">
        <v>1029</v>
      </c>
      <c r="D268" t="s">
        <v>84</v>
      </c>
      <c r="E268" t="s">
        <v>84</v>
      </c>
      <c r="F268" t="s">
        <v>1029</v>
      </c>
      <c r="G268" t="s">
        <v>1030</v>
      </c>
      <c r="H268" t="s">
        <v>88</v>
      </c>
      <c r="I268" t="s">
        <v>1250</v>
      </c>
      <c r="J268" t="s">
        <v>1249</v>
      </c>
      <c r="K268" t="s">
        <v>84</v>
      </c>
      <c r="L268" t="s">
        <v>1258</v>
      </c>
      <c r="O268" t="s">
        <v>1382</v>
      </c>
      <c r="Q268" t="s">
        <v>1427</v>
      </c>
      <c r="S268" t="s">
        <v>2595</v>
      </c>
      <c r="T268" t="s">
        <v>84</v>
      </c>
      <c r="U268" t="s">
        <v>84</v>
      </c>
      <c r="V268" t="s">
        <v>1428</v>
      </c>
      <c r="W268" t="s">
        <v>1436</v>
      </c>
      <c r="X268" t="s">
        <v>1654</v>
      </c>
      <c r="AD268" t="s">
        <v>1701</v>
      </c>
      <c r="AG268" t="s">
        <v>84</v>
      </c>
      <c r="AH268" t="s">
        <v>84</v>
      </c>
      <c r="AI268" t="s">
        <v>84</v>
      </c>
      <c r="AJ268" t="s">
        <v>84</v>
      </c>
      <c r="AK268" t="s">
        <v>84</v>
      </c>
      <c r="AL268" t="s">
        <v>84</v>
      </c>
      <c r="AM268" t="s">
        <v>1799</v>
      </c>
      <c r="AP268" t="s">
        <v>1706</v>
      </c>
      <c r="BJ268" t="s">
        <v>1928</v>
      </c>
      <c r="BK268" t="s">
        <v>1862</v>
      </c>
      <c r="BL268" t="s">
        <v>1863</v>
      </c>
      <c r="BM268" t="s">
        <v>2738</v>
      </c>
      <c r="BN268" s="2" t="s">
        <v>1862</v>
      </c>
      <c r="BO268" t="s">
        <v>1863</v>
      </c>
      <c r="BP268" t="s">
        <v>2787</v>
      </c>
      <c r="BQ268" t="s">
        <v>1862</v>
      </c>
      <c r="BR268" t="s">
        <v>1863</v>
      </c>
      <c r="BS268" t="s">
        <v>1862</v>
      </c>
      <c r="BT268" t="s">
        <v>84</v>
      </c>
      <c r="BV268" t="s">
        <v>1864</v>
      </c>
      <c r="BW268" t="s">
        <v>84</v>
      </c>
      <c r="BZ268" t="s">
        <v>2008</v>
      </c>
      <c r="CA268" t="s">
        <v>1975</v>
      </c>
      <c r="CB268" t="str">
        <f>VLOOKUP(A268,'[1]Review Employee Details'!$C$2:$W$334,21,0)</f>
        <v>Regular Payroll</v>
      </c>
    </row>
    <row r="269" spans="1:80" x14ac:dyDescent="0.25">
      <c r="A269" t="s">
        <v>1031</v>
      </c>
      <c r="B269" t="s">
        <v>82</v>
      </c>
      <c r="C269" t="s">
        <v>1032</v>
      </c>
      <c r="D269" t="s">
        <v>84</v>
      </c>
      <c r="E269" t="s">
        <v>84</v>
      </c>
      <c r="F269" t="s">
        <v>1032</v>
      </c>
      <c r="G269" t="s">
        <v>1033</v>
      </c>
      <c r="H269" t="s">
        <v>161</v>
      </c>
      <c r="I269" t="s">
        <v>1250</v>
      </c>
      <c r="J269" t="s">
        <v>1249</v>
      </c>
      <c r="K269" t="s">
        <v>84</v>
      </c>
      <c r="L269" t="s">
        <v>1273</v>
      </c>
      <c r="O269" t="s">
        <v>1383</v>
      </c>
      <c r="Q269" t="s">
        <v>1427</v>
      </c>
      <c r="S269" t="s">
        <v>2596</v>
      </c>
      <c r="T269" t="s">
        <v>84</v>
      </c>
      <c r="U269" t="s">
        <v>84</v>
      </c>
      <c r="V269" t="s">
        <v>1428</v>
      </c>
      <c r="W269" t="s">
        <v>1436</v>
      </c>
      <c r="X269" t="s">
        <v>1655</v>
      </c>
      <c r="AD269" t="s">
        <v>1702</v>
      </c>
      <c r="AG269" t="s">
        <v>84</v>
      </c>
      <c r="AH269" t="s">
        <v>84</v>
      </c>
      <c r="AI269" t="s">
        <v>84</v>
      </c>
      <c r="AJ269" t="s">
        <v>84</v>
      </c>
      <c r="AK269" t="s">
        <v>84</v>
      </c>
      <c r="AL269" t="s">
        <v>84</v>
      </c>
      <c r="AM269" t="s">
        <v>1800</v>
      </c>
      <c r="AP269" t="s">
        <v>1715</v>
      </c>
      <c r="BJ269" t="s">
        <v>1929</v>
      </c>
      <c r="BK269" t="s">
        <v>1862</v>
      </c>
      <c r="BL269" t="s">
        <v>1863</v>
      </c>
      <c r="BM269" t="s">
        <v>2739</v>
      </c>
      <c r="BN269" s="2" t="s">
        <v>1864</v>
      </c>
      <c r="BO269" t="s">
        <v>84</v>
      </c>
      <c r="BP269" t="s">
        <v>84</v>
      </c>
      <c r="BQ269" t="s">
        <v>1862</v>
      </c>
      <c r="BR269" t="s">
        <v>1863</v>
      </c>
      <c r="BS269" t="s">
        <v>1862</v>
      </c>
      <c r="BT269" t="s">
        <v>84</v>
      </c>
      <c r="BV269" t="s">
        <v>1864</v>
      </c>
      <c r="BW269" t="s">
        <v>84</v>
      </c>
      <c r="BZ269" t="s">
        <v>2009</v>
      </c>
      <c r="CA269" t="s">
        <v>1975</v>
      </c>
      <c r="CB269" t="str">
        <f>VLOOKUP(A269,'[1]Review Employee Details'!$C$2:$W$334,21,0)</f>
        <v>Settlement Regular Payroll</v>
      </c>
    </row>
    <row r="270" spans="1:80" x14ac:dyDescent="0.25">
      <c r="A270" t="s">
        <v>1034</v>
      </c>
      <c r="B270" t="s">
        <v>82</v>
      </c>
      <c r="C270" t="s">
        <v>1035</v>
      </c>
      <c r="D270" t="s">
        <v>84</v>
      </c>
      <c r="E270" t="s">
        <v>84</v>
      </c>
      <c r="F270" t="s">
        <v>1035</v>
      </c>
      <c r="G270" t="s">
        <v>1036</v>
      </c>
      <c r="H270" t="s">
        <v>88</v>
      </c>
      <c r="I270" t="s">
        <v>1250</v>
      </c>
      <c r="J270" t="s">
        <v>1249</v>
      </c>
      <c r="K270" t="s">
        <v>84</v>
      </c>
      <c r="L270" t="s">
        <v>1273</v>
      </c>
      <c r="O270" t="s">
        <v>1384</v>
      </c>
      <c r="Q270" t="s">
        <v>1427</v>
      </c>
      <c r="S270" t="s">
        <v>2597</v>
      </c>
      <c r="T270" t="s">
        <v>84</v>
      </c>
      <c r="U270" t="s">
        <v>84</v>
      </c>
      <c r="V270" t="s">
        <v>1428</v>
      </c>
      <c r="W270" t="s">
        <v>1436</v>
      </c>
      <c r="X270" t="s">
        <v>1656</v>
      </c>
      <c r="AD270" t="s">
        <v>1701</v>
      </c>
      <c r="AG270" t="s">
        <v>84</v>
      </c>
      <c r="AH270" t="s">
        <v>84</v>
      </c>
      <c r="AI270" t="s">
        <v>84</v>
      </c>
      <c r="AJ270" t="s">
        <v>84</v>
      </c>
      <c r="AK270" t="s">
        <v>84</v>
      </c>
      <c r="AL270" t="s">
        <v>84</v>
      </c>
      <c r="AM270" t="s">
        <v>1801</v>
      </c>
      <c r="AP270" t="s">
        <v>1704</v>
      </c>
      <c r="BJ270" t="s">
        <v>1930</v>
      </c>
      <c r="BK270" t="s">
        <v>1862</v>
      </c>
      <c r="BL270" t="s">
        <v>1863</v>
      </c>
      <c r="BM270" t="s">
        <v>84</v>
      </c>
      <c r="BN270" s="2" t="s">
        <v>1864</v>
      </c>
      <c r="BO270" t="s">
        <v>84</v>
      </c>
      <c r="BP270" t="s">
        <v>84</v>
      </c>
      <c r="BQ270" t="s">
        <v>1862</v>
      </c>
      <c r="BR270" t="s">
        <v>1863</v>
      </c>
      <c r="BS270" t="s">
        <v>1862</v>
      </c>
      <c r="BT270" t="s">
        <v>84</v>
      </c>
      <c r="BV270" t="s">
        <v>1864</v>
      </c>
      <c r="BW270" t="s">
        <v>84</v>
      </c>
      <c r="BZ270" t="s">
        <v>2010</v>
      </c>
      <c r="CA270" t="s">
        <v>1975</v>
      </c>
      <c r="CB270" t="str">
        <f>VLOOKUP(A270,'[1]Review Employee Details'!$C$2:$W$334,21,0)</f>
        <v>Settlement Regular Payroll</v>
      </c>
    </row>
    <row r="271" spans="1:80" x14ac:dyDescent="0.25">
      <c r="A271" t="s">
        <v>1037</v>
      </c>
      <c r="B271" t="s">
        <v>82</v>
      </c>
      <c r="C271" t="s">
        <v>758</v>
      </c>
      <c r="D271" t="s">
        <v>84</v>
      </c>
      <c r="E271" t="s">
        <v>84</v>
      </c>
      <c r="F271" t="s">
        <v>758</v>
      </c>
      <c r="G271" t="s">
        <v>1038</v>
      </c>
      <c r="H271" t="s">
        <v>88</v>
      </c>
      <c r="I271" t="s">
        <v>1253</v>
      </c>
      <c r="J271" t="s">
        <v>1247</v>
      </c>
      <c r="K271" t="s">
        <v>84</v>
      </c>
      <c r="L271" t="s">
        <v>1256</v>
      </c>
      <c r="O271" t="s">
        <v>1261</v>
      </c>
      <c r="Q271" t="s">
        <v>1426</v>
      </c>
      <c r="S271" t="s">
        <v>2539</v>
      </c>
      <c r="T271" t="s">
        <v>2304</v>
      </c>
      <c r="U271" t="s">
        <v>1185</v>
      </c>
      <c r="V271" t="s">
        <v>1428</v>
      </c>
      <c r="W271" t="s">
        <v>84</v>
      </c>
      <c r="X271" t="s">
        <v>84</v>
      </c>
      <c r="AD271" t="s">
        <v>1701</v>
      </c>
      <c r="AG271" t="s">
        <v>84</v>
      </c>
      <c r="AH271" t="s">
        <v>84</v>
      </c>
      <c r="AI271" t="s">
        <v>84</v>
      </c>
      <c r="AJ271" t="s">
        <v>84</v>
      </c>
      <c r="AK271" t="s">
        <v>84</v>
      </c>
      <c r="AL271" t="s">
        <v>84</v>
      </c>
      <c r="AM271" t="s">
        <v>1802</v>
      </c>
      <c r="AP271" t="s">
        <v>1715</v>
      </c>
      <c r="BN271" s="2"/>
      <c r="CB271" t="str">
        <f>VLOOKUP(A271,'[1]Review Employee Details'!$C$2:$W$334,21,0)</f>
        <v>Team Lease Payroll</v>
      </c>
    </row>
    <row r="272" spans="1:80" x14ac:dyDescent="0.25">
      <c r="A272" t="s">
        <v>1039</v>
      </c>
      <c r="B272" t="s">
        <v>82</v>
      </c>
      <c r="C272" t="s">
        <v>1040</v>
      </c>
      <c r="D272" t="s">
        <v>84</v>
      </c>
      <c r="E272" t="s">
        <v>84</v>
      </c>
      <c r="F272" t="s">
        <v>1040</v>
      </c>
      <c r="G272" t="s">
        <v>1041</v>
      </c>
      <c r="H272" t="s">
        <v>88</v>
      </c>
      <c r="I272" t="s">
        <v>1250</v>
      </c>
      <c r="J272" t="s">
        <v>1247</v>
      </c>
      <c r="K272" t="s">
        <v>84</v>
      </c>
      <c r="L272" t="s">
        <v>1256</v>
      </c>
      <c r="O272" t="s">
        <v>1261</v>
      </c>
      <c r="Q272" t="s">
        <v>1426</v>
      </c>
      <c r="S272" t="s">
        <v>2598</v>
      </c>
      <c r="T272" t="s">
        <v>2305</v>
      </c>
      <c r="U272" t="s">
        <v>1185</v>
      </c>
      <c r="V272" t="s">
        <v>1428</v>
      </c>
      <c r="W272" t="s">
        <v>84</v>
      </c>
      <c r="X272" t="s">
        <v>84</v>
      </c>
      <c r="AD272" t="s">
        <v>1701</v>
      </c>
      <c r="AG272" t="s">
        <v>84</v>
      </c>
      <c r="AH272" t="s">
        <v>84</v>
      </c>
      <c r="AI272" t="s">
        <v>84</v>
      </c>
      <c r="AJ272" t="s">
        <v>84</v>
      </c>
      <c r="AK272" t="s">
        <v>84</v>
      </c>
      <c r="AL272" t="s">
        <v>84</v>
      </c>
      <c r="AM272" t="s">
        <v>1803</v>
      </c>
      <c r="AP272" t="s">
        <v>1704</v>
      </c>
      <c r="BN272" s="2"/>
      <c r="CB272" t="str">
        <f>VLOOKUP(A272,'[1]Review Employee Details'!$C$2:$W$334,21,0)</f>
        <v>Team Lease Payroll</v>
      </c>
    </row>
    <row r="273" spans="1:80" x14ac:dyDescent="0.25">
      <c r="A273" t="s">
        <v>1042</v>
      </c>
      <c r="B273" t="s">
        <v>82</v>
      </c>
      <c r="C273" t="s">
        <v>1043</v>
      </c>
      <c r="D273" t="s">
        <v>84</v>
      </c>
      <c r="E273" t="s">
        <v>84</v>
      </c>
      <c r="F273" t="s">
        <v>1043</v>
      </c>
      <c r="G273" t="s">
        <v>1041</v>
      </c>
      <c r="H273" t="s">
        <v>88</v>
      </c>
      <c r="I273" t="s">
        <v>1253</v>
      </c>
      <c r="J273" t="s">
        <v>1247</v>
      </c>
      <c r="K273" t="s">
        <v>84</v>
      </c>
      <c r="L273" t="s">
        <v>1256</v>
      </c>
      <c r="O273" t="s">
        <v>1261</v>
      </c>
      <c r="Q273" t="s">
        <v>1426</v>
      </c>
      <c r="S273" t="s">
        <v>2540</v>
      </c>
      <c r="T273" t="s">
        <v>2238</v>
      </c>
      <c r="U273" t="s">
        <v>951</v>
      </c>
      <c r="V273" t="s">
        <v>1428</v>
      </c>
      <c r="W273" t="s">
        <v>84</v>
      </c>
      <c r="X273" t="s">
        <v>84</v>
      </c>
      <c r="AD273" t="s">
        <v>1701</v>
      </c>
      <c r="AG273" t="s">
        <v>84</v>
      </c>
      <c r="AH273" t="s">
        <v>84</v>
      </c>
      <c r="AI273" t="s">
        <v>84</v>
      </c>
      <c r="AJ273" t="s">
        <v>84</v>
      </c>
      <c r="AK273" t="s">
        <v>84</v>
      </c>
      <c r="AL273" t="s">
        <v>84</v>
      </c>
      <c r="AM273" t="s">
        <v>1804</v>
      </c>
      <c r="AP273" t="s">
        <v>1706</v>
      </c>
      <c r="BN273" s="2"/>
      <c r="CB273" t="str">
        <f>VLOOKUP(A273,'[1]Review Employee Details'!$C$2:$W$334,21,0)</f>
        <v>Team Lease Payroll</v>
      </c>
    </row>
    <row r="274" spans="1:80" x14ac:dyDescent="0.25">
      <c r="A274" t="s">
        <v>1044</v>
      </c>
      <c r="B274" t="s">
        <v>82</v>
      </c>
      <c r="C274" t="s">
        <v>1045</v>
      </c>
      <c r="D274" t="s">
        <v>84</v>
      </c>
      <c r="E274" t="s">
        <v>84</v>
      </c>
      <c r="F274" t="s">
        <v>1045</v>
      </c>
      <c r="G274" t="s">
        <v>1046</v>
      </c>
      <c r="H274" t="s">
        <v>88</v>
      </c>
      <c r="I274" t="s">
        <v>1253</v>
      </c>
      <c r="J274" t="s">
        <v>1247</v>
      </c>
      <c r="K274" t="s">
        <v>84</v>
      </c>
      <c r="L274" t="s">
        <v>1256</v>
      </c>
      <c r="O274" t="s">
        <v>1261</v>
      </c>
      <c r="Q274" t="s">
        <v>1426</v>
      </c>
      <c r="S274" t="s">
        <v>2541</v>
      </c>
      <c r="T274" t="s">
        <v>2306</v>
      </c>
      <c r="U274" t="s">
        <v>966</v>
      </c>
      <c r="V274" t="s">
        <v>1428</v>
      </c>
      <c r="W274" t="s">
        <v>84</v>
      </c>
      <c r="X274" t="s">
        <v>84</v>
      </c>
      <c r="AD274" t="s">
        <v>1701</v>
      </c>
      <c r="AG274" t="s">
        <v>84</v>
      </c>
      <c r="AH274" t="s">
        <v>84</v>
      </c>
      <c r="AI274" t="s">
        <v>84</v>
      </c>
      <c r="AJ274" t="s">
        <v>84</v>
      </c>
      <c r="AK274" t="s">
        <v>84</v>
      </c>
      <c r="AL274" t="s">
        <v>84</v>
      </c>
      <c r="AM274" t="s">
        <v>1805</v>
      </c>
      <c r="AP274" t="s">
        <v>1704</v>
      </c>
      <c r="BN274" s="2"/>
      <c r="CB274" t="str">
        <f>VLOOKUP(A274,'[1]Review Employee Details'!$C$2:$W$334,21,0)</f>
        <v>Team Lease Payroll</v>
      </c>
    </row>
    <row r="275" spans="1:80" x14ac:dyDescent="0.25">
      <c r="A275" t="s">
        <v>1047</v>
      </c>
      <c r="B275" t="s">
        <v>82</v>
      </c>
      <c r="C275" t="s">
        <v>1048</v>
      </c>
      <c r="D275" t="s">
        <v>84</v>
      </c>
      <c r="E275" t="s">
        <v>84</v>
      </c>
      <c r="F275" t="s">
        <v>1048</v>
      </c>
      <c r="G275" t="s">
        <v>1049</v>
      </c>
      <c r="H275" t="s">
        <v>88</v>
      </c>
      <c r="I275" t="s">
        <v>1253</v>
      </c>
      <c r="J275" t="s">
        <v>1247</v>
      </c>
      <c r="K275" t="s">
        <v>84</v>
      </c>
      <c r="L275" t="s">
        <v>1256</v>
      </c>
      <c r="O275" t="s">
        <v>1261</v>
      </c>
      <c r="Q275" t="s">
        <v>1426</v>
      </c>
      <c r="S275" t="s">
        <v>2542</v>
      </c>
      <c r="T275" t="s">
        <v>2240</v>
      </c>
      <c r="U275" t="s">
        <v>1185</v>
      </c>
      <c r="V275" t="s">
        <v>1428</v>
      </c>
      <c r="W275" t="s">
        <v>84</v>
      </c>
      <c r="X275" t="s">
        <v>84</v>
      </c>
      <c r="AD275" t="s">
        <v>1701</v>
      </c>
      <c r="AG275" t="s">
        <v>84</v>
      </c>
      <c r="AH275" t="s">
        <v>84</v>
      </c>
      <c r="AI275" t="s">
        <v>84</v>
      </c>
      <c r="AJ275" t="s">
        <v>84</v>
      </c>
      <c r="AK275" t="s">
        <v>1703</v>
      </c>
      <c r="AL275" t="s">
        <v>1705</v>
      </c>
      <c r="AM275" t="s">
        <v>1806</v>
      </c>
      <c r="AP275" t="s">
        <v>1704</v>
      </c>
      <c r="BN275" s="2"/>
      <c r="CB275" t="str">
        <f>VLOOKUP(A275,'[1]Review Employee Details'!$C$2:$W$334,21,0)</f>
        <v>Team Lease Payroll</v>
      </c>
    </row>
    <row r="276" spans="1:80" x14ac:dyDescent="0.25">
      <c r="A276" t="s">
        <v>1050</v>
      </c>
      <c r="B276" t="s">
        <v>82</v>
      </c>
      <c r="C276" t="s">
        <v>1051</v>
      </c>
      <c r="D276" t="s">
        <v>84</v>
      </c>
      <c r="E276" t="s">
        <v>84</v>
      </c>
      <c r="F276" t="s">
        <v>1051</v>
      </c>
      <c r="G276" t="s">
        <v>1049</v>
      </c>
      <c r="H276" t="s">
        <v>88</v>
      </c>
      <c r="I276" t="s">
        <v>1250</v>
      </c>
      <c r="J276" t="s">
        <v>1247</v>
      </c>
      <c r="K276" t="s">
        <v>84</v>
      </c>
      <c r="L276" t="s">
        <v>1273</v>
      </c>
      <c r="O276" t="s">
        <v>1261</v>
      </c>
      <c r="Q276" t="s">
        <v>1426</v>
      </c>
      <c r="S276" t="s">
        <v>2599</v>
      </c>
      <c r="T276" t="s">
        <v>2307</v>
      </c>
      <c r="U276" t="s">
        <v>1241</v>
      </c>
      <c r="V276" t="s">
        <v>1428</v>
      </c>
      <c r="W276" t="s">
        <v>84</v>
      </c>
      <c r="X276" t="s">
        <v>84</v>
      </c>
      <c r="AD276" t="s">
        <v>1701</v>
      </c>
      <c r="AG276" t="s">
        <v>84</v>
      </c>
      <c r="AH276" t="s">
        <v>84</v>
      </c>
      <c r="AI276" t="s">
        <v>84</v>
      </c>
      <c r="AJ276" t="s">
        <v>84</v>
      </c>
      <c r="AK276" t="s">
        <v>84</v>
      </c>
      <c r="AL276" t="s">
        <v>1705</v>
      </c>
      <c r="AM276" t="s">
        <v>1807</v>
      </c>
      <c r="AP276" t="s">
        <v>1727</v>
      </c>
      <c r="BN276" s="2"/>
      <c r="CB276" t="str">
        <f>VLOOKUP(A276,'[1]Review Employee Details'!$C$2:$W$334,21,0)</f>
        <v>Team Lease Payroll</v>
      </c>
    </row>
    <row r="277" spans="1:80" x14ac:dyDescent="0.25">
      <c r="A277" t="s">
        <v>1052</v>
      </c>
      <c r="B277" t="s">
        <v>82</v>
      </c>
      <c r="C277" t="s">
        <v>1053</v>
      </c>
      <c r="D277" t="s">
        <v>84</v>
      </c>
      <c r="E277" t="s">
        <v>84</v>
      </c>
      <c r="F277" t="s">
        <v>1053</v>
      </c>
      <c r="G277" t="s">
        <v>1054</v>
      </c>
      <c r="H277" t="s">
        <v>88</v>
      </c>
      <c r="I277" t="s">
        <v>1253</v>
      </c>
      <c r="J277" t="s">
        <v>1247</v>
      </c>
      <c r="K277" t="s">
        <v>84</v>
      </c>
      <c r="L277" t="s">
        <v>1256</v>
      </c>
      <c r="O277" t="s">
        <v>1261</v>
      </c>
      <c r="Q277" t="s">
        <v>1426</v>
      </c>
      <c r="S277" t="s">
        <v>2543</v>
      </c>
      <c r="T277" t="s">
        <v>2241</v>
      </c>
      <c r="U277" t="s">
        <v>824</v>
      </c>
      <c r="V277" t="s">
        <v>1428</v>
      </c>
      <c r="W277" t="s">
        <v>84</v>
      </c>
      <c r="X277" t="s">
        <v>84</v>
      </c>
      <c r="AD277" t="s">
        <v>84</v>
      </c>
      <c r="AG277" t="s">
        <v>84</v>
      </c>
      <c r="AH277" t="s">
        <v>84</v>
      </c>
      <c r="AI277" t="s">
        <v>84</v>
      </c>
      <c r="AJ277" t="s">
        <v>84</v>
      </c>
      <c r="AK277" t="s">
        <v>84</v>
      </c>
      <c r="AL277" t="s">
        <v>84</v>
      </c>
      <c r="AM277" t="s">
        <v>84</v>
      </c>
      <c r="AP277" t="s">
        <v>1706</v>
      </c>
      <c r="BN277" s="2"/>
      <c r="CB277" t="str">
        <f>VLOOKUP(A277,'[1]Review Employee Details'!$C$2:$W$334,21,0)</f>
        <v>Team Lease Payroll</v>
      </c>
    </row>
    <row r="278" spans="1:80" x14ac:dyDescent="0.25">
      <c r="A278" t="s">
        <v>1055</v>
      </c>
      <c r="B278" t="s">
        <v>82</v>
      </c>
      <c r="C278" t="s">
        <v>1056</v>
      </c>
      <c r="D278" t="s">
        <v>84</v>
      </c>
      <c r="E278" t="s">
        <v>84</v>
      </c>
      <c r="F278" t="s">
        <v>1056</v>
      </c>
      <c r="G278" t="s">
        <v>1057</v>
      </c>
      <c r="H278" t="s">
        <v>88</v>
      </c>
      <c r="I278" t="s">
        <v>1250</v>
      </c>
      <c r="J278" t="s">
        <v>1247</v>
      </c>
      <c r="K278" t="s">
        <v>84</v>
      </c>
      <c r="L278" t="s">
        <v>1256</v>
      </c>
      <c r="O278" t="s">
        <v>1261</v>
      </c>
      <c r="Q278" t="s">
        <v>1426</v>
      </c>
      <c r="S278" t="s">
        <v>2600</v>
      </c>
      <c r="T278" t="s">
        <v>2308</v>
      </c>
      <c r="U278" t="s">
        <v>1185</v>
      </c>
      <c r="V278" t="s">
        <v>1428</v>
      </c>
      <c r="W278" t="s">
        <v>84</v>
      </c>
      <c r="X278" t="s">
        <v>84</v>
      </c>
      <c r="BN278" s="2"/>
      <c r="CB278" t="str">
        <f>VLOOKUP(A278,'[1]Review Employee Details'!$C$2:$W$334,21,0)</f>
        <v>Team Lease Payroll</v>
      </c>
    </row>
    <row r="279" spans="1:80" x14ac:dyDescent="0.25">
      <c r="A279" t="s">
        <v>1058</v>
      </c>
      <c r="B279" t="s">
        <v>82</v>
      </c>
      <c r="C279" t="s">
        <v>1059</v>
      </c>
      <c r="D279" t="s">
        <v>84</v>
      </c>
      <c r="E279" t="s">
        <v>84</v>
      </c>
      <c r="F279" t="s">
        <v>1059</v>
      </c>
      <c r="G279" t="s">
        <v>1060</v>
      </c>
      <c r="H279" t="s">
        <v>88</v>
      </c>
      <c r="I279" t="s">
        <v>1250</v>
      </c>
      <c r="J279" t="s">
        <v>1247</v>
      </c>
      <c r="K279" t="s">
        <v>84</v>
      </c>
      <c r="L279" t="s">
        <v>1303</v>
      </c>
      <c r="O279" t="s">
        <v>1261</v>
      </c>
      <c r="Q279" t="s">
        <v>1426</v>
      </c>
      <c r="S279" t="s">
        <v>2601</v>
      </c>
      <c r="T279" t="s">
        <v>2309</v>
      </c>
      <c r="U279" t="s">
        <v>1165</v>
      </c>
      <c r="V279" t="s">
        <v>1428</v>
      </c>
      <c r="W279" t="s">
        <v>84</v>
      </c>
      <c r="X279" t="s">
        <v>84</v>
      </c>
      <c r="AD279" t="s">
        <v>1701</v>
      </c>
      <c r="AG279" t="s">
        <v>84</v>
      </c>
      <c r="AH279" t="s">
        <v>84</v>
      </c>
      <c r="AI279" t="s">
        <v>84</v>
      </c>
      <c r="AJ279" t="s">
        <v>84</v>
      </c>
      <c r="AK279" t="s">
        <v>1716</v>
      </c>
      <c r="AL279" t="s">
        <v>1705</v>
      </c>
      <c r="AM279" t="s">
        <v>84</v>
      </c>
      <c r="AP279" t="s">
        <v>1704</v>
      </c>
      <c r="BN279" s="2"/>
      <c r="CB279" t="str">
        <f>VLOOKUP(A279,'[1]Review Employee Details'!$C$2:$W$334,21,0)</f>
        <v>Team Lease Payroll</v>
      </c>
    </row>
    <row r="280" spans="1:80" x14ac:dyDescent="0.25">
      <c r="A280" t="s">
        <v>1061</v>
      </c>
      <c r="B280" t="s">
        <v>82</v>
      </c>
      <c r="C280" t="s">
        <v>954</v>
      </c>
      <c r="D280" t="s">
        <v>84</v>
      </c>
      <c r="E280" t="s">
        <v>84</v>
      </c>
      <c r="F280" t="s">
        <v>954</v>
      </c>
      <c r="G280" t="s">
        <v>1062</v>
      </c>
      <c r="H280" t="s">
        <v>108</v>
      </c>
      <c r="I280" t="s">
        <v>1250</v>
      </c>
      <c r="J280" t="s">
        <v>1247</v>
      </c>
      <c r="K280" t="s">
        <v>84</v>
      </c>
      <c r="L280" t="s">
        <v>1256</v>
      </c>
      <c r="O280" t="s">
        <v>1261</v>
      </c>
      <c r="Q280" t="s">
        <v>1426</v>
      </c>
      <c r="S280" t="s">
        <v>2576</v>
      </c>
      <c r="T280" t="s">
        <v>2310</v>
      </c>
      <c r="U280" t="s">
        <v>1185</v>
      </c>
      <c r="V280" t="s">
        <v>1428</v>
      </c>
      <c r="W280" t="s">
        <v>84</v>
      </c>
      <c r="X280" t="s">
        <v>84</v>
      </c>
      <c r="BN280" s="2"/>
      <c r="CB280" t="str">
        <f>VLOOKUP(A280,'[1]Review Employee Details'!$C$2:$W$334,21,0)</f>
        <v>Team Lease Payroll</v>
      </c>
    </row>
    <row r="281" spans="1:80" x14ac:dyDescent="0.25">
      <c r="A281" t="s">
        <v>1063</v>
      </c>
      <c r="B281" t="s">
        <v>116</v>
      </c>
      <c r="C281" t="s">
        <v>959</v>
      </c>
      <c r="D281" t="s">
        <v>84</v>
      </c>
      <c r="E281" t="s">
        <v>84</v>
      </c>
      <c r="F281" t="s">
        <v>959</v>
      </c>
      <c r="G281" t="s">
        <v>1062</v>
      </c>
      <c r="H281" t="s">
        <v>88</v>
      </c>
      <c r="I281" t="s">
        <v>1250</v>
      </c>
      <c r="J281" t="s">
        <v>1247</v>
      </c>
      <c r="K281" t="s">
        <v>84</v>
      </c>
      <c r="L281" t="s">
        <v>1256</v>
      </c>
      <c r="O281" t="s">
        <v>1385</v>
      </c>
      <c r="Q281" t="s">
        <v>1426</v>
      </c>
      <c r="S281" t="s">
        <v>2577</v>
      </c>
      <c r="T281" t="s">
        <v>2311</v>
      </c>
      <c r="U281" t="s">
        <v>1185</v>
      </c>
      <c r="V281" t="s">
        <v>1428</v>
      </c>
      <c r="W281" t="s">
        <v>84</v>
      </c>
      <c r="X281" t="s">
        <v>84</v>
      </c>
      <c r="BN281" s="2"/>
      <c r="CB281" t="str">
        <f>VLOOKUP(A281,'[1]Review Employee Details'!$C$2:$W$334,21,0)</f>
        <v>Team Lease Payroll</v>
      </c>
    </row>
    <row r="282" spans="1:80" x14ac:dyDescent="0.25">
      <c r="A282" t="s">
        <v>1064</v>
      </c>
      <c r="B282" t="s">
        <v>82</v>
      </c>
      <c r="C282" t="s">
        <v>1065</v>
      </c>
      <c r="D282" t="s">
        <v>84</v>
      </c>
      <c r="E282" t="s">
        <v>84</v>
      </c>
      <c r="F282" t="s">
        <v>1065</v>
      </c>
      <c r="G282" t="s">
        <v>1066</v>
      </c>
      <c r="H282" t="s">
        <v>88</v>
      </c>
      <c r="I282" t="s">
        <v>1250</v>
      </c>
      <c r="J282" t="s">
        <v>1247</v>
      </c>
      <c r="K282" t="s">
        <v>84</v>
      </c>
      <c r="L282" t="s">
        <v>1273</v>
      </c>
      <c r="O282" t="s">
        <v>1386</v>
      </c>
      <c r="Q282" t="s">
        <v>1426</v>
      </c>
      <c r="S282" t="s">
        <v>2578</v>
      </c>
      <c r="T282" t="s">
        <v>2312</v>
      </c>
      <c r="U282" t="s">
        <v>1185</v>
      </c>
      <c r="V282" t="s">
        <v>1428</v>
      </c>
      <c r="W282" t="s">
        <v>84</v>
      </c>
      <c r="X282" t="s">
        <v>84</v>
      </c>
      <c r="BN282" s="2"/>
      <c r="CB282" t="str">
        <f>VLOOKUP(A282,'[1]Review Employee Details'!$C$2:$W$334,21,0)</f>
        <v>Team Lease Payroll</v>
      </c>
    </row>
    <row r="283" spans="1:80" x14ac:dyDescent="0.25">
      <c r="A283" t="s">
        <v>1067</v>
      </c>
      <c r="B283" t="s">
        <v>82</v>
      </c>
      <c r="C283" t="s">
        <v>963</v>
      </c>
      <c r="D283" t="s">
        <v>84</v>
      </c>
      <c r="E283" t="s">
        <v>84</v>
      </c>
      <c r="F283" t="s">
        <v>963</v>
      </c>
      <c r="G283" t="s">
        <v>1068</v>
      </c>
      <c r="H283" t="s">
        <v>88</v>
      </c>
      <c r="I283" t="s">
        <v>1250</v>
      </c>
      <c r="J283" t="s">
        <v>1247</v>
      </c>
      <c r="K283" t="s">
        <v>84</v>
      </c>
      <c r="L283" t="s">
        <v>1266</v>
      </c>
      <c r="O283" t="s">
        <v>1387</v>
      </c>
      <c r="Q283" t="s">
        <v>1426</v>
      </c>
      <c r="S283" t="s">
        <v>2579</v>
      </c>
      <c r="T283" t="s">
        <v>2313</v>
      </c>
      <c r="U283" t="s">
        <v>1156</v>
      </c>
      <c r="V283" t="s">
        <v>1428</v>
      </c>
      <c r="W283" t="s">
        <v>84</v>
      </c>
      <c r="X283" t="s">
        <v>84</v>
      </c>
      <c r="AD283" t="s">
        <v>1701</v>
      </c>
      <c r="AG283" t="s">
        <v>84</v>
      </c>
      <c r="AH283" t="s">
        <v>84</v>
      </c>
      <c r="AI283" t="s">
        <v>84</v>
      </c>
      <c r="AJ283" t="s">
        <v>84</v>
      </c>
      <c r="AK283" t="s">
        <v>84</v>
      </c>
      <c r="AL283" t="s">
        <v>1705</v>
      </c>
      <c r="AM283" t="s">
        <v>84</v>
      </c>
      <c r="AP283" t="s">
        <v>1704</v>
      </c>
      <c r="BN283" s="2"/>
      <c r="CB283" t="str">
        <f>VLOOKUP(A283,'[1]Review Employee Details'!$C$2:$W$334,21,0)</f>
        <v>Team Lease Payroll</v>
      </c>
    </row>
    <row r="284" spans="1:80" x14ac:dyDescent="0.25">
      <c r="A284" t="s">
        <v>1069</v>
      </c>
      <c r="B284" t="s">
        <v>82</v>
      </c>
      <c r="C284" t="s">
        <v>1070</v>
      </c>
      <c r="D284" t="s">
        <v>84</v>
      </c>
      <c r="E284" t="s">
        <v>84</v>
      </c>
      <c r="F284" t="s">
        <v>1070</v>
      </c>
      <c r="G284" t="s">
        <v>1071</v>
      </c>
      <c r="H284" t="s">
        <v>88</v>
      </c>
      <c r="I284" t="s">
        <v>1250</v>
      </c>
      <c r="J284" t="s">
        <v>1247</v>
      </c>
      <c r="K284" t="s">
        <v>84</v>
      </c>
      <c r="L284" t="s">
        <v>1256</v>
      </c>
      <c r="O284" t="s">
        <v>1261</v>
      </c>
      <c r="Q284" t="s">
        <v>1426</v>
      </c>
      <c r="S284" t="s">
        <v>2580</v>
      </c>
      <c r="T284" t="s">
        <v>2314</v>
      </c>
      <c r="U284" t="s">
        <v>1185</v>
      </c>
      <c r="V284" t="s">
        <v>1428</v>
      </c>
      <c r="W284" t="s">
        <v>84</v>
      </c>
      <c r="X284" t="s">
        <v>84</v>
      </c>
      <c r="BN284" s="2"/>
      <c r="CB284" t="str">
        <f>VLOOKUP(A284,'[1]Review Employee Details'!$C$2:$W$334,21,0)</f>
        <v>Team Lease Payroll</v>
      </c>
    </row>
    <row r="285" spans="1:80" x14ac:dyDescent="0.25">
      <c r="A285" t="s">
        <v>1072</v>
      </c>
      <c r="B285" t="s">
        <v>82</v>
      </c>
      <c r="C285" t="s">
        <v>971</v>
      </c>
      <c r="D285" t="s">
        <v>84</v>
      </c>
      <c r="E285" t="s">
        <v>84</v>
      </c>
      <c r="F285" t="s">
        <v>971</v>
      </c>
      <c r="G285" t="s">
        <v>1073</v>
      </c>
      <c r="H285" t="s">
        <v>88</v>
      </c>
      <c r="I285" t="s">
        <v>1250</v>
      </c>
      <c r="J285" t="s">
        <v>1247</v>
      </c>
      <c r="K285" t="s">
        <v>84</v>
      </c>
      <c r="L285" t="s">
        <v>1256</v>
      </c>
      <c r="O285" t="s">
        <v>1388</v>
      </c>
      <c r="Q285" t="s">
        <v>1426</v>
      </c>
      <c r="S285" t="s">
        <v>2581</v>
      </c>
      <c r="T285" t="s">
        <v>2315</v>
      </c>
      <c r="U285" t="s">
        <v>1185</v>
      </c>
      <c r="V285" t="s">
        <v>1428</v>
      </c>
      <c r="W285" t="s">
        <v>84</v>
      </c>
      <c r="X285" t="s">
        <v>84</v>
      </c>
      <c r="AD285" t="s">
        <v>84</v>
      </c>
      <c r="AG285" t="s">
        <v>84</v>
      </c>
      <c r="AH285" t="s">
        <v>84</v>
      </c>
      <c r="AI285" t="s">
        <v>84</v>
      </c>
      <c r="AJ285" t="s">
        <v>84</v>
      </c>
      <c r="AK285" t="s">
        <v>84</v>
      </c>
      <c r="AL285" t="s">
        <v>84</v>
      </c>
      <c r="AM285" t="s">
        <v>1808</v>
      </c>
      <c r="AP285" t="s">
        <v>84</v>
      </c>
      <c r="BN285" s="2"/>
      <c r="CB285" t="str">
        <f>VLOOKUP(A285,'[1]Review Employee Details'!$C$2:$W$334,21,0)</f>
        <v>Team Lease Payroll</v>
      </c>
    </row>
    <row r="286" spans="1:80" x14ac:dyDescent="0.25">
      <c r="A286" t="s">
        <v>1074</v>
      </c>
      <c r="B286" t="s">
        <v>82</v>
      </c>
      <c r="C286" t="s">
        <v>1075</v>
      </c>
      <c r="D286" t="s">
        <v>84</v>
      </c>
      <c r="E286" t="s">
        <v>84</v>
      </c>
      <c r="F286" t="s">
        <v>1075</v>
      </c>
      <c r="G286" t="s">
        <v>1076</v>
      </c>
      <c r="H286" t="s">
        <v>88</v>
      </c>
      <c r="I286" t="s">
        <v>1253</v>
      </c>
      <c r="J286" t="s">
        <v>1247</v>
      </c>
      <c r="K286" t="s">
        <v>84</v>
      </c>
      <c r="L286" t="s">
        <v>1266</v>
      </c>
      <c r="O286" t="s">
        <v>1261</v>
      </c>
      <c r="Q286" t="s">
        <v>1426</v>
      </c>
      <c r="S286" t="s">
        <v>2544</v>
      </c>
      <c r="T286" t="s">
        <v>2242</v>
      </c>
      <c r="U286" t="s">
        <v>852</v>
      </c>
      <c r="V286" t="s">
        <v>1428</v>
      </c>
      <c r="W286" t="s">
        <v>84</v>
      </c>
      <c r="X286" t="s">
        <v>84</v>
      </c>
      <c r="BN286" s="2"/>
      <c r="CB286" t="str">
        <f>VLOOKUP(A286,'[1]Review Employee Details'!$C$2:$W$334,21,0)</f>
        <v>Team Lease Payroll</v>
      </c>
    </row>
    <row r="287" spans="1:80" x14ac:dyDescent="0.25">
      <c r="A287" t="s">
        <v>1077</v>
      </c>
      <c r="B287" t="s">
        <v>116</v>
      </c>
      <c r="C287" t="s">
        <v>973</v>
      </c>
      <c r="D287" t="s">
        <v>84</v>
      </c>
      <c r="E287" t="s">
        <v>84</v>
      </c>
      <c r="F287" t="s">
        <v>973</v>
      </c>
      <c r="G287" t="s">
        <v>1078</v>
      </c>
      <c r="H287" t="s">
        <v>88</v>
      </c>
      <c r="I287" t="s">
        <v>1250</v>
      </c>
      <c r="J287" t="s">
        <v>1247</v>
      </c>
      <c r="K287" t="s">
        <v>84</v>
      </c>
      <c r="L287" t="s">
        <v>1273</v>
      </c>
      <c r="O287" t="s">
        <v>1388</v>
      </c>
      <c r="Q287" t="s">
        <v>1426</v>
      </c>
      <c r="S287" t="s">
        <v>2582</v>
      </c>
      <c r="T287" t="s">
        <v>2293</v>
      </c>
      <c r="U287" t="s">
        <v>1185</v>
      </c>
      <c r="V287" t="s">
        <v>1428</v>
      </c>
      <c r="W287" t="s">
        <v>84</v>
      </c>
      <c r="X287" t="s">
        <v>84</v>
      </c>
      <c r="AD287" t="s">
        <v>84</v>
      </c>
      <c r="AG287" t="s">
        <v>84</v>
      </c>
      <c r="AH287" t="s">
        <v>84</v>
      </c>
      <c r="AI287" t="s">
        <v>84</v>
      </c>
      <c r="AJ287" t="s">
        <v>84</v>
      </c>
      <c r="AK287" t="s">
        <v>84</v>
      </c>
      <c r="AL287" t="s">
        <v>84</v>
      </c>
      <c r="AM287" t="s">
        <v>1809</v>
      </c>
      <c r="AP287" t="s">
        <v>84</v>
      </c>
      <c r="BN287" s="2"/>
      <c r="CB287" t="str">
        <f>VLOOKUP(A287,'[1]Review Employee Details'!$C$2:$W$334,21,0)</f>
        <v>Team Lease Payroll</v>
      </c>
    </row>
    <row r="288" spans="1:80" x14ac:dyDescent="0.25">
      <c r="A288" t="s">
        <v>1079</v>
      </c>
      <c r="B288" t="s">
        <v>82</v>
      </c>
      <c r="C288" t="s">
        <v>778</v>
      </c>
      <c r="D288" t="s">
        <v>84</v>
      </c>
      <c r="E288" t="s">
        <v>84</v>
      </c>
      <c r="F288" t="s">
        <v>778</v>
      </c>
      <c r="G288" t="s">
        <v>1080</v>
      </c>
      <c r="H288" t="s">
        <v>88</v>
      </c>
      <c r="I288" t="s">
        <v>1253</v>
      </c>
      <c r="J288" t="s">
        <v>1247</v>
      </c>
      <c r="K288" t="s">
        <v>84</v>
      </c>
      <c r="L288" t="s">
        <v>1266</v>
      </c>
      <c r="O288" t="s">
        <v>1389</v>
      </c>
      <c r="Q288" t="s">
        <v>1426</v>
      </c>
      <c r="S288" t="s">
        <v>2545</v>
      </c>
      <c r="T288" t="s">
        <v>2243</v>
      </c>
      <c r="U288" t="s">
        <v>824</v>
      </c>
      <c r="V288" t="s">
        <v>1428</v>
      </c>
      <c r="W288" t="s">
        <v>84</v>
      </c>
      <c r="X288" t="s">
        <v>84</v>
      </c>
      <c r="BN288" s="2"/>
      <c r="CB288" t="str">
        <f>VLOOKUP(A288,'[1]Review Employee Details'!$C$2:$W$334,21,0)</f>
        <v>Team Lease Payroll</v>
      </c>
    </row>
    <row r="289" spans="1:80" x14ac:dyDescent="0.25">
      <c r="A289" t="s">
        <v>1081</v>
      </c>
      <c r="B289" t="s">
        <v>82</v>
      </c>
      <c r="C289" t="s">
        <v>1082</v>
      </c>
      <c r="D289" t="s">
        <v>84</v>
      </c>
      <c r="E289" t="s">
        <v>84</v>
      </c>
      <c r="F289" t="s">
        <v>1082</v>
      </c>
      <c r="G289" t="s">
        <v>1083</v>
      </c>
      <c r="H289" t="s">
        <v>88</v>
      </c>
      <c r="I289" t="s">
        <v>1252</v>
      </c>
      <c r="J289" t="s">
        <v>1249</v>
      </c>
      <c r="K289" t="s">
        <v>1257</v>
      </c>
      <c r="L289" t="s">
        <v>1266</v>
      </c>
      <c r="O289" t="s">
        <v>1296</v>
      </c>
      <c r="Q289" t="s">
        <v>1427</v>
      </c>
      <c r="S289" t="s">
        <v>2602</v>
      </c>
      <c r="T289" t="s">
        <v>2316</v>
      </c>
      <c r="U289" t="s">
        <v>1156</v>
      </c>
      <c r="V289" t="s">
        <v>1428</v>
      </c>
      <c r="W289" t="s">
        <v>1436</v>
      </c>
      <c r="X289" t="s">
        <v>1657</v>
      </c>
      <c r="AD289" t="s">
        <v>1701</v>
      </c>
      <c r="AG289" t="s">
        <v>84</v>
      </c>
      <c r="AH289" t="s">
        <v>84</v>
      </c>
      <c r="AI289" t="s">
        <v>84</v>
      </c>
      <c r="AJ289" t="s">
        <v>84</v>
      </c>
      <c r="AK289" t="s">
        <v>84</v>
      </c>
      <c r="AL289" t="s">
        <v>84</v>
      </c>
      <c r="AM289" t="s">
        <v>1810</v>
      </c>
      <c r="AP289" t="s">
        <v>1706</v>
      </c>
      <c r="BJ289" t="s">
        <v>1931</v>
      </c>
      <c r="BK289" t="s">
        <v>1862</v>
      </c>
      <c r="BL289" t="s">
        <v>1863</v>
      </c>
      <c r="BM289" t="s">
        <v>2740</v>
      </c>
      <c r="BN289" s="2" t="s">
        <v>1864</v>
      </c>
      <c r="BO289" t="s">
        <v>84</v>
      </c>
      <c r="BP289" t="s">
        <v>84</v>
      </c>
      <c r="BQ289" t="s">
        <v>1862</v>
      </c>
      <c r="BR289" t="s">
        <v>1863</v>
      </c>
      <c r="BS289" t="s">
        <v>1862</v>
      </c>
      <c r="BT289" t="s">
        <v>1863</v>
      </c>
      <c r="BV289" t="s">
        <v>1864</v>
      </c>
      <c r="BW289" t="s">
        <v>84</v>
      </c>
      <c r="BZ289" t="s">
        <v>2011</v>
      </c>
      <c r="CA289" t="s">
        <v>84</v>
      </c>
      <c r="CB289" t="str">
        <f>VLOOKUP(A289,'[1]Review Employee Details'!$C$2:$W$334,21,0)</f>
        <v>Regular Payroll</v>
      </c>
    </row>
    <row r="290" spans="1:80" x14ac:dyDescent="0.25">
      <c r="A290" t="s">
        <v>1084</v>
      </c>
      <c r="B290" t="s">
        <v>82</v>
      </c>
      <c r="C290" t="s">
        <v>1085</v>
      </c>
      <c r="D290" t="s">
        <v>84</v>
      </c>
      <c r="E290" t="s">
        <v>84</v>
      </c>
      <c r="F290" t="s">
        <v>1085</v>
      </c>
      <c r="G290" t="s">
        <v>1086</v>
      </c>
      <c r="H290" t="s">
        <v>324</v>
      </c>
      <c r="I290" t="s">
        <v>1250</v>
      </c>
      <c r="J290" t="s">
        <v>1249</v>
      </c>
      <c r="K290" t="s">
        <v>84</v>
      </c>
      <c r="L290" t="s">
        <v>1273</v>
      </c>
      <c r="O290" t="s">
        <v>1390</v>
      </c>
      <c r="Q290" t="s">
        <v>1427</v>
      </c>
      <c r="S290" t="s">
        <v>2603</v>
      </c>
      <c r="T290" t="s">
        <v>2317</v>
      </c>
      <c r="U290" t="s">
        <v>1001</v>
      </c>
      <c r="V290" t="s">
        <v>1428</v>
      </c>
      <c r="W290" t="s">
        <v>1436</v>
      </c>
      <c r="X290" t="s">
        <v>1658</v>
      </c>
      <c r="AD290" t="s">
        <v>1701</v>
      </c>
      <c r="AG290" t="s">
        <v>84</v>
      </c>
      <c r="AH290" t="s">
        <v>84</v>
      </c>
      <c r="AI290" t="s">
        <v>84</v>
      </c>
      <c r="AJ290" t="s">
        <v>84</v>
      </c>
      <c r="AK290" t="s">
        <v>84</v>
      </c>
      <c r="AL290" t="s">
        <v>84</v>
      </c>
      <c r="AM290" t="s">
        <v>1811</v>
      </c>
      <c r="AP290" t="s">
        <v>1715</v>
      </c>
      <c r="BJ290" t="s">
        <v>1932</v>
      </c>
      <c r="BK290" t="s">
        <v>1862</v>
      </c>
      <c r="BL290" t="s">
        <v>1863</v>
      </c>
      <c r="BM290" t="s">
        <v>2741</v>
      </c>
      <c r="BN290" s="2" t="s">
        <v>1864</v>
      </c>
      <c r="BO290" t="s">
        <v>84</v>
      </c>
      <c r="BP290" t="s">
        <v>84</v>
      </c>
      <c r="BQ290" t="s">
        <v>1862</v>
      </c>
      <c r="BR290" t="s">
        <v>1863</v>
      </c>
      <c r="BS290" t="s">
        <v>1862</v>
      </c>
      <c r="BT290" t="s">
        <v>1863</v>
      </c>
      <c r="BV290" t="s">
        <v>1864</v>
      </c>
      <c r="BW290" t="s">
        <v>84</v>
      </c>
      <c r="BZ290" t="s">
        <v>2012</v>
      </c>
      <c r="CA290" t="s">
        <v>84</v>
      </c>
      <c r="CB290" t="str">
        <f>VLOOKUP(A290,'[1]Review Employee Details'!$C$2:$W$334,21,0)</f>
        <v>Regular Payroll</v>
      </c>
    </row>
    <row r="291" spans="1:80" x14ac:dyDescent="0.25">
      <c r="A291" t="s">
        <v>1087</v>
      </c>
      <c r="B291" t="s">
        <v>82</v>
      </c>
      <c r="C291" t="s">
        <v>1088</v>
      </c>
      <c r="D291" t="s">
        <v>84</v>
      </c>
      <c r="E291" t="s">
        <v>1089</v>
      </c>
      <c r="F291" t="s">
        <v>1090</v>
      </c>
      <c r="G291" t="s">
        <v>1091</v>
      </c>
      <c r="H291" t="s">
        <v>225</v>
      </c>
      <c r="I291" t="s">
        <v>1252</v>
      </c>
      <c r="J291" t="s">
        <v>1249</v>
      </c>
      <c r="K291" t="s">
        <v>84</v>
      </c>
      <c r="L291" t="s">
        <v>84</v>
      </c>
      <c r="O291" t="s">
        <v>1391</v>
      </c>
      <c r="Q291" t="s">
        <v>1427</v>
      </c>
      <c r="S291" t="s">
        <v>2604</v>
      </c>
      <c r="T291" t="s">
        <v>2318</v>
      </c>
      <c r="U291" t="s">
        <v>1009</v>
      </c>
      <c r="V291" t="s">
        <v>1428</v>
      </c>
      <c r="W291" t="s">
        <v>1436</v>
      </c>
      <c r="X291" t="s">
        <v>1659</v>
      </c>
      <c r="AD291" t="s">
        <v>1702</v>
      </c>
      <c r="AG291" t="s">
        <v>84</v>
      </c>
      <c r="AH291" t="s">
        <v>84</v>
      </c>
      <c r="AI291" t="s">
        <v>84</v>
      </c>
      <c r="AJ291" t="s">
        <v>84</v>
      </c>
      <c r="AK291" t="s">
        <v>1703</v>
      </c>
      <c r="AL291" t="s">
        <v>1705</v>
      </c>
      <c r="AM291" t="s">
        <v>1812</v>
      </c>
      <c r="AP291" t="s">
        <v>1709</v>
      </c>
      <c r="BJ291" t="s">
        <v>1933</v>
      </c>
      <c r="BK291" t="s">
        <v>1862</v>
      </c>
      <c r="BL291" t="s">
        <v>1863</v>
      </c>
      <c r="BM291" t="s">
        <v>2742</v>
      </c>
      <c r="BN291" s="2" t="s">
        <v>1864</v>
      </c>
      <c r="BO291" t="s">
        <v>84</v>
      </c>
      <c r="BP291" t="s">
        <v>84</v>
      </c>
      <c r="BQ291" t="s">
        <v>1862</v>
      </c>
      <c r="BR291" t="s">
        <v>1863</v>
      </c>
      <c r="BS291" t="s">
        <v>1862</v>
      </c>
      <c r="BT291" t="s">
        <v>1863</v>
      </c>
      <c r="BV291" t="s">
        <v>1864</v>
      </c>
      <c r="BW291" t="s">
        <v>84</v>
      </c>
      <c r="BZ291" t="s">
        <v>2013</v>
      </c>
      <c r="CA291" t="s">
        <v>84</v>
      </c>
      <c r="CB291" t="str">
        <f>VLOOKUP(A291,'[1]Review Employee Details'!$C$2:$W$334,21,0)</f>
        <v>Regular Payroll</v>
      </c>
    </row>
    <row r="292" spans="1:80" x14ac:dyDescent="0.25">
      <c r="A292" t="s">
        <v>1092</v>
      </c>
      <c r="B292" t="s">
        <v>116</v>
      </c>
      <c r="C292" t="s">
        <v>1093</v>
      </c>
      <c r="D292" t="s">
        <v>84</v>
      </c>
      <c r="E292" t="s">
        <v>84</v>
      </c>
      <c r="F292" t="s">
        <v>1093</v>
      </c>
      <c r="G292" t="s">
        <v>1094</v>
      </c>
      <c r="H292" t="s">
        <v>88</v>
      </c>
      <c r="I292" t="s">
        <v>1250</v>
      </c>
      <c r="J292" t="s">
        <v>1249</v>
      </c>
      <c r="K292" t="s">
        <v>84</v>
      </c>
      <c r="L292" t="s">
        <v>1262</v>
      </c>
      <c r="O292" t="s">
        <v>1392</v>
      </c>
      <c r="Q292" t="s">
        <v>1427</v>
      </c>
      <c r="S292" t="s">
        <v>2605</v>
      </c>
      <c r="T292" t="s">
        <v>2319</v>
      </c>
      <c r="U292" t="s">
        <v>1188</v>
      </c>
      <c r="V292" t="s">
        <v>1428</v>
      </c>
      <c r="W292" t="s">
        <v>1436</v>
      </c>
      <c r="X292" t="s">
        <v>1660</v>
      </c>
      <c r="AD292" t="s">
        <v>1702</v>
      </c>
      <c r="AG292" t="s">
        <v>84</v>
      </c>
      <c r="AH292" t="s">
        <v>84</v>
      </c>
      <c r="AI292" t="s">
        <v>84</v>
      </c>
      <c r="AJ292" t="s">
        <v>84</v>
      </c>
      <c r="AK292" t="s">
        <v>1703</v>
      </c>
      <c r="AL292" t="s">
        <v>1705</v>
      </c>
      <c r="AM292" t="s">
        <v>1813</v>
      </c>
      <c r="AP292" t="s">
        <v>1706</v>
      </c>
      <c r="BJ292" t="s">
        <v>1934</v>
      </c>
      <c r="BK292" t="s">
        <v>1862</v>
      </c>
      <c r="BL292" t="s">
        <v>1863</v>
      </c>
      <c r="BM292" t="s">
        <v>2743</v>
      </c>
      <c r="BN292" s="2" t="s">
        <v>1864</v>
      </c>
      <c r="BO292" t="s">
        <v>84</v>
      </c>
      <c r="BP292" t="s">
        <v>84</v>
      </c>
      <c r="BQ292" t="s">
        <v>1862</v>
      </c>
      <c r="BR292" t="s">
        <v>1863</v>
      </c>
      <c r="BS292" t="s">
        <v>1862</v>
      </c>
      <c r="BT292" t="s">
        <v>1863</v>
      </c>
      <c r="BV292" t="s">
        <v>1864</v>
      </c>
      <c r="BW292" t="s">
        <v>84</v>
      </c>
      <c r="BZ292" t="s">
        <v>2014</v>
      </c>
      <c r="CA292" t="s">
        <v>84</v>
      </c>
      <c r="CB292" t="str">
        <f>VLOOKUP(A292,'[1]Review Employee Details'!$C$2:$W$334,21,0)</f>
        <v>Regular Aux</v>
      </c>
    </row>
    <row r="293" spans="1:80" x14ac:dyDescent="0.25">
      <c r="A293" t="s">
        <v>1095</v>
      </c>
      <c r="B293" t="s">
        <v>82</v>
      </c>
      <c r="C293" t="s">
        <v>1096</v>
      </c>
      <c r="D293" t="s">
        <v>84</v>
      </c>
      <c r="E293" t="s">
        <v>84</v>
      </c>
      <c r="F293" t="s">
        <v>1096</v>
      </c>
      <c r="G293" t="s">
        <v>1097</v>
      </c>
      <c r="H293" t="s">
        <v>88</v>
      </c>
      <c r="I293" t="s">
        <v>1252</v>
      </c>
      <c r="J293" t="s">
        <v>1249</v>
      </c>
      <c r="K293" t="s">
        <v>1255</v>
      </c>
      <c r="L293" t="s">
        <v>1258</v>
      </c>
      <c r="O293" t="s">
        <v>1393</v>
      </c>
      <c r="Q293" t="s">
        <v>1427</v>
      </c>
      <c r="S293" t="s">
        <v>2606</v>
      </c>
      <c r="T293" t="s">
        <v>2320</v>
      </c>
      <c r="U293" t="s">
        <v>667</v>
      </c>
      <c r="V293" t="s">
        <v>1428</v>
      </c>
      <c r="W293" t="s">
        <v>1436</v>
      </c>
      <c r="X293" t="s">
        <v>1661</v>
      </c>
      <c r="AD293" t="s">
        <v>1701</v>
      </c>
      <c r="AG293" t="s">
        <v>84</v>
      </c>
      <c r="AH293" t="s">
        <v>84</v>
      </c>
      <c r="AI293" t="s">
        <v>84</v>
      </c>
      <c r="AJ293" t="s">
        <v>84</v>
      </c>
      <c r="AK293" t="s">
        <v>1703</v>
      </c>
      <c r="AL293" t="s">
        <v>1705</v>
      </c>
      <c r="AM293" t="s">
        <v>1814</v>
      </c>
      <c r="AP293" t="s">
        <v>1704</v>
      </c>
      <c r="BJ293" t="s">
        <v>1935</v>
      </c>
      <c r="BK293" t="s">
        <v>1862</v>
      </c>
      <c r="BL293" t="s">
        <v>1863</v>
      </c>
      <c r="BM293" t="s">
        <v>2744</v>
      </c>
      <c r="BN293" s="2" t="s">
        <v>1864</v>
      </c>
      <c r="BO293" t="s">
        <v>84</v>
      </c>
      <c r="BP293" t="s">
        <v>84</v>
      </c>
      <c r="BQ293" t="s">
        <v>1862</v>
      </c>
      <c r="BR293" t="s">
        <v>1863</v>
      </c>
      <c r="BS293" t="s">
        <v>1862</v>
      </c>
      <c r="BT293" t="s">
        <v>1863</v>
      </c>
      <c r="BV293" t="s">
        <v>1864</v>
      </c>
      <c r="BW293" t="s">
        <v>84</v>
      </c>
      <c r="BZ293" t="s">
        <v>84</v>
      </c>
      <c r="CA293" t="s">
        <v>84</v>
      </c>
      <c r="CB293" t="str">
        <f>VLOOKUP(A293,'[1]Review Employee Details'!$C$2:$W$334,21,0)</f>
        <v>Regular Payroll</v>
      </c>
    </row>
    <row r="294" spans="1:80" x14ac:dyDescent="0.25">
      <c r="A294" t="s">
        <v>1098</v>
      </c>
      <c r="B294" t="s">
        <v>82</v>
      </c>
      <c r="C294" t="s">
        <v>1099</v>
      </c>
      <c r="D294" t="s">
        <v>84</v>
      </c>
      <c r="E294" t="s">
        <v>84</v>
      </c>
      <c r="F294" t="s">
        <v>1099</v>
      </c>
      <c r="G294" t="s">
        <v>1100</v>
      </c>
      <c r="H294" t="s">
        <v>88</v>
      </c>
      <c r="I294" t="s">
        <v>1250</v>
      </c>
      <c r="J294" t="s">
        <v>1249</v>
      </c>
      <c r="K294" t="s">
        <v>84</v>
      </c>
      <c r="L294" t="s">
        <v>1266</v>
      </c>
      <c r="O294" t="s">
        <v>84</v>
      </c>
      <c r="Q294" t="s">
        <v>1427</v>
      </c>
      <c r="S294" t="s">
        <v>2607</v>
      </c>
      <c r="T294" t="s">
        <v>2321</v>
      </c>
      <c r="U294" t="s">
        <v>1156</v>
      </c>
      <c r="V294" t="s">
        <v>1428</v>
      </c>
      <c r="W294" t="s">
        <v>1436</v>
      </c>
      <c r="X294" t="s">
        <v>1662</v>
      </c>
      <c r="AD294" t="s">
        <v>1701</v>
      </c>
      <c r="AG294" t="s">
        <v>84</v>
      </c>
      <c r="AH294" t="s">
        <v>84</v>
      </c>
      <c r="AI294" t="s">
        <v>84</v>
      </c>
      <c r="AJ294" t="s">
        <v>84</v>
      </c>
      <c r="AK294" t="s">
        <v>84</v>
      </c>
      <c r="AL294" t="s">
        <v>84</v>
      </c>
      <c r="AM294" t="s">
        <v>1815</v>
      </c>
      <c r="AP294" t="s">
        <v>84</v>
      </c>
      <c r="BJ294" t="s">
        <v>84</v>
      </c>
      <c r="BK294" t="s">
        <v>1862</v>
      </c>
      <c r="BL294" t="s">
        <v>84</v>
      </c>
      <c r="BM294" t="s">
        <v>2745</v>
      </c>
      <c r="BN294" s="2" t="s">
        <v>1864</v>
      </c>
      <c r="BO294" t="s">
        <v>84</v>
      </c>
      <c r="BP294" t="s">
        <v>84</v>
      </c>
      <c r="BQ294" t="s">
        <v>1862</v>
      </c>
      <c r="BR294" t="s">
        <v>1863</v>
      </c>
      <c r="BS294" t="s">
        <v>1862</v>
      </c>
      <c r="BT294" t="s">
        <v>1863</v>
      </c>
      <c r="BV294" t="s">
        <v>1864</v>
      </c>
      <c r="BW294" t="s">
        <v>84</v>
      </c>
      <c r="BZ294" t="s">
        <v>2015</v>
      </c>
      <c r="CA294" t="s">
        <v>84</v>
      </c>
      <c r="CB294" t="str">
        <f>VLOOKUP(A294,'[1]Review Employee Details'!$C$2:$W$334,21,0)</f>
        <v>Regular Payroll</v>
      </c>
    </row>
    <row r="295" spans="1:80" x14ac:dyDescent="0.25">
      <c r="A295" t="s">
        <v>1101</v>
      </c>
      <c r="B295" t="s">
        <v>82</v>
      </c>
      <c r="C295" t="s">
        <v>1102</v>
      </c>
      <c r="D295" t="s">
        <v>84</v>
      </c>
      <c r="E295" t="s">
        <v>84</v>
      </c>
      <c r="F295" t="s">
        <v>1102</v>
      </c>
      <c r="G295" t="s">
        <v>1103</v>
      </c>
      <c r="H295" t="s">
        <v>88</v>
      </c>
      <c r="I295" t="s">
        <v>1250</v>
      </c>
      <c r="J295" t="s">
        <v>1249</v>
      </c>
      <c r="K295" t="s">
        <v>1255</v>
      </c>
      <c r="L295" t="s">
        <v>1273</v>
      </c>
      <c r="O295" t="s">
        <v>1394</v>
      </c>
      <c r="Q295" t="s">
        <v>1427</v>
      </c>
      <c r="S295" t="s">
        <v>2608</v>
      </c>
      <c r="T295" t="s">
        <v>2322</v>
      </c>
      <c r="U295" t="s">
        <v>1241</v>
      </c>
      <c r="V295" t="s">
        <v>1428</v>
      </c>
      <c r="W295" t="s">
        <v>1436</v>
      </c>
      <c r="X295" t="s">
        <v>1663</v>
      </c>
      <c r="AD295" t="s">
        <v>1702</v>
      </c>
      <c r="AG295" t="s">
        <v>84</v>
      </c>
      <c r="AH295" t="s">
        <v>84</v>
      </c>
      <c r="AI295" t="s">
        <v>84</v>
      </c>
      <c r="AJ295" t="s">
        <v>84</v>
      </c>
      <c r="AK295" t="s">
        <v>1712</v>
      </c>
      <c r="AL295" t="s">
        <v>1705</v>
      </c>
      <c r="AM295" t="s">
        <v>1816</v>
      </c>
      <c r="AP295" t="s">
        <v>1706</v>
      </c>
      <c r="BJ295" t="s">
        <v>1936</v>
      </c>
      <c r="BK295" t="s">
        <v>1862</v>
      </c>
      <c r="BL295" t="s">
        <v>84</v>
      </c>
      <c r="BM295" t="s">
        <v>2746</v>
      </c>
      <c r="BN295" s="2" t="s">
        <v>1864</v>
      </c>
      <c r="BO295" t="s">
        <v>84</v>
      </c>
      <c r="BP295" t="s">
        <v>84</v>
      </c>
      <c r="BQ295" t="s">
        <v>1862</v>
      </c>
      <c r="BR295" t="s">
        <v>1863</v>
      </c>
      <c r="BS295" t="s">
        <v>1862</v>
      </c>
      <c r="BT295" t="s">
        <v>1863</v>
      </c>
      <c r="BV295" t="s">
        <v>1864</v>
      </c>
      <c r="BW295" t="s">
        <v>84</v>
      </c>
      <c r="BZ295" t="s">
        <v>2016</v>
      </c>
      <c r="CA295" t="s">
        <v>84</v>
      </c>
      <c r="CB295" t="str">
        <f>VLOOKUP(A295,'[1]Review Employee Details'!$C$2:$W$334,21,0)</f>
        <v>Regular Payroll</v>
      </c>
    </row>
    <row r="296" spans="1:80" x14ac:dyDescent="0.25">
      <c r="A296" t="s">
        <v>1104</v>
      </c>
      <c r="B296" t="s">
        <v>82</v>
      </c>
      <c r="C296" t="s">
        <v>1105</v>
      </c>
      <c r="D296" t="s">
        <v>84</v>
      </c>
      <c r="E296" t="s">
        <v>84</v>
      </c>
      <c r="F296" t="s">
        <v>1105</v>
      </c>
      <c r="G296" t="s">
        <v>1103</v>
      </c>
      <c r="H296" t="s">
        <v>88</v>
      </c>
      <c r="I296" t="s">
        <v>1250</v>
      </c>
      <c r="J296" t="s">
        <v>1249</v>
      </c>
      <c r="K296" t="s">
        <v>84</v>
      </c>
      <c r="L296" t="s">
        <v>1273</v>
      </c>
      <c r="O296" t="s">
        <v>1395</v>
      </c>
      <c r="Q296" t="s">
        <v>1427</v>
      </c>
      <c r="S296" t="s">
        <v>2529</v>
      </c>
      <c r="T296" t="s">
        <v>2323</v>
      </c>
      <c r="U296" t="s">
        <v>1185</v>
      </c>
      <c r="V296" t="s">
        <v>1428</v>
      </c>
      <c r="W296" t="s">
        <v>1436</v>
      </c>
      <c r="X296" t="s">
        <v>1589</v>
      </c>
      <c r="AD296" t="s">
        <v>1701</v>
      </c>
      <c r="AG296" t="s">
        <v>84</v>
      </c>
      <c r="AH296" t="s">
        <v>84</v>
      </c>
      <c r="AI296" t="s">
        <v>84</v>
      </c>
      <c r="AJ296" t="s">
        <v>84</v>
      </c>
      <c r="AK296" t="s">
        <v>84</v>
      </c>
      <c r="AL296" t="s">
        <v>84</v>
      </c>
      <c r="AM296" t="s">
        <v>1817</v>
      </c>
      <c r="AP296" t="s">
        <v>84</v>
      </c>
      <c r="BJ296" t="s">
        <v>1937</v>
      </c>
      <c r="BK296" t="s">
        <v>1862</v>
      </c>
      <c r="BL296" t="s">
        <v>84</v>
      </c>
      <c r="BM296" t="s">
        <v>2747</v>
      </c>
      <c r="BN296" s="2" t="s">
        <v>1864</v>
      </c>
      <c r="BO296" t="s">
        <v>84</v>
      </c>
      <c r="BP296" t="s">
        <v>84</v>
      </c>
      <c r="BQ296" t="s">
        <v>1862</v>
      </c>
      <c r="BR296" t="s">
        <v>1863</v>
      </c>
      <c r="BS296" t="s">
        <v>1862</v>
      </c>
      <c r="BT296" t="s">
        <v>1863</v>
      </c>
      <c r="BV296" t="s">
        <v>1864</v>
      </c>
      <c r="BW296" t="s">
        <v>84</v>
      </c>
      <c r="BZ296" t="s">
        <v>2017</v>
      </c>
      <c r="CA296" t="s">
        <v>84</v>
      </c>
      <c r="CB296" t="str">
        <f>VLOOKUP(A296,'[1]Review Employee Details'!$C$2:$W$334,21,0)</f>
        <v>Regular Payroll</v>
      </c>
    </row>
    <row r="297" spans="1:80" x14ac:dyDescent="0.25">
      <c r="A297" t="s">
        <v>1106</v>
      </c>
      <c r="B297" t="s">
        <v>82</v>
      </c>
      <c r="C297" t="s">
        <v>1107</v>
      </c>
      <c r="D297" t="s">
        <v>84</v>
      </c>
      <c r="E297" t="s">
        <v>1108</v>
      </c>
      <c r="F297" t="s">
        <v>1109</v>
      </c>
      <c r="G297" t="s">
        <v>1103</v>
      </c>
      <c r="H297" t="s">
        <v>88</v>
      </c>
      <c r="I297" t="s">
        <v>1252</v>
      </c>
      <c r="J297" t="s">
        <v>1249</v>
      </c>
      <c r="K297" t="s">
        <v>1255</v>
      </c>
      <c r="L297" t="s">
        <v>1273</v>
      </c>
      <c r="O297" t="s">
        <v>1311</v>
      </c>
      <c r="Q297" t="s">
        <v>1427</v>
      </c>
      <c r="S297" t="s">
        <v>2609</v>
      </c>
      <c r="T297" t="s">
        <v>2324</v>
      </c>
      <c r="U297" t="s">
        <v>1009</v>
      </c>
      <c r="V297" t="s">
        <v>1428</v>
      </c>
      <c r="W297" t="s">
        <v>1436</v>
      </c>
      <c r="X297" t="s">
        <v>1664</v>
      </c>
      <c r="AD297" t="s">
        <v>1701</v>
      </c>
      <c r="AG297" t="s">
        <v>84</v>
      </c>
      <c r="AH297" t="s">
        <v>84</v>
      </c>
      <c r="AI297" t="s">
        <v>84</v>
      </c>
      <c r="AJ297" t="s">
        <v>84</v>
      </c>
      <c r="AK297" t="s">
        <v>84</v>
      </c>
      <c r="AL297" t="s">
        <v>84</v>
      </c>
      <c r="AM297" t="s">
        <v>1818</v>
      </c>
      <c r="AP297" t="s">
        <v>84</v>
      </c>
      <c r="BJ297" t="s">
        <v>84</v>
      </c>
      <c r="BK297" t="s">
        <v>1862</v>
      </c>
      <c r="BL297" t="s">
        <v>1863</v>
      </c>
      <c r="BM297" t="s">
        <v>2748</v>
      </c>
      <c r="BN297" s="2" t="s">
        <v>1864</v>
      </c>
      <c r="BO297" t="s">
        <v>84</v>
      </c>
      <c r="BP297" t="s">
        <v>84</v>
      </c>
      <c r="BQ297" t="s">
        <v>1862</v>
      </c>
      <c r="BR297" t="s">
        <v>1863</v>
      </c>
      <c r="BS297" t="s">
        <v>1862</v>
      </c>
      <c r="BT297" t="s">
        <v>1863</v>
      </c>
      <c r="BV297" t="s">
        <v>1864</v>
      </c>
      <c r="BW297" t="s">
        <v>84</v>
      </c>
      <c r="BZ297" t="s">
        <v>2018</v>
      </c>
      <c r="CA297" t="s">
        <v>84</v>
      </c>
      <c r="CB297" t="str">
        <f>VLOOKUP(A297,'[1]Review Employee Details'!$C$2:$W$334,21,0)</f>
        <v>Regular Payroll</v>
      </c>
    </row>
    <row r="298" spans="1:80" x14ac:dyDescent="0.25">
      <c r="A298" t="s">
        <v>1110</v>
      </c>
      <c r="B298" t="s">
        <v>82</v>
      </c>
      <c r="C298" t="s">
        <v>1111</v>
      </c>
      <c r="D298" t="s">
        <v>84</v>
      </c>
      <c r="E298" t="s">
        <v>84</v>
      </c>
      <c r="F298" t="s">
        <v>1111</v>
      </c>
      <c r="G298" t="s">
        <v>1112</v>
      </c>
      <c r="H298" t="s">
        <v>339</v>
      </c>
      <c r="I298" t="s">
        <v>1250</v>
      </c>
      <c r="J298" t="s">
        <v>1249</v>
      </c>
      <c r="K298" t="s">
        <v>84</v>
      </c>
      <c r="L298" t="s">
        <v>1271</v>
      </c>
      <c r="O298" t="s">
        <v>1396</v>
      </c>
      <c r="Q298" t="s">
        <v>1427</v>
      </c>
      <c r="S298" t="s">
        <v>2610</v>
      </c>
      <c r="T298" t="s">
        <v>2325</v>
      </c>
      <c r="U298" t="s">
        <v>1113</v>
      </c>
      <c r="V298" t="s">
        <v>1428</v>
      </c>
      <c r="W298" t="s">
        <v>1436</v>
      </c>
      <c r="X298" t="s">
        <v>1665</v>
      </c>
      <c r="AD298" t="s">
        <v>84</v>
      </c>
      <c r="AG298" t="s">
        <v>84</v>
      </c>
      <c r="AH298" t="s">
        <v>84</v>
      </c>
      <c r="AI298" t="s">
        <v>84</v>
      </c>
      <c r="AJ298" t="s">
        <v>84</v>
      </c>
      <c r="AK298" t="s">
        <v>84</v>
      </c>
      <c r="AL298" t="s">
        <v>84</v>
      </c>
      <c r="AM298" t="s">
        <v>1819</v>
      </c>
      <c r="AP298" t="s">
        <v>84</v>
      </c>
      <c r="BJ298" t="s">
        <v>1938</v>
      </c>
      <c r="BK298" t="s">
        <v>1862</v>
      </c>
      <c r="BL298" t="s">
        <v>1863</v>
      </c>
      <c r="BM298" t="s">
        <v>2749</v>
      </c>
      <c r="BN298" s="2" t="s">
        <v>1864</v>
      </c>
      <c r="BO298" t="s">
        <v>84</v>
      </c>
      <c r="BP298" t="s">
        <v>84</v>
      </c>
      <c r="BQ298" t="s">
        <v>1862</v>
      </c>
      <c r="BR298" t="s">
        <v>1863</v>
      </c>
      <c r="BS298" t="s">
        <v>1862</v>
      </c>
      <c r="BT298" t="s">
        <v>1863</v>
      </c>
      <c r="BV298" t="s">
        <v>1864</v>
      </c>
      <c r="BW298" t="s">
        <v>84</v>
      </c>
      <c r="BZ298" t="s">
        <v>84</v>
      </c>
      <c r="CA298" t="s">
        <v>84</v>
      </c>
      <c r="CB298" t="str">
        <f>VLOOKUP(A298,'[1]Review Employee Details'!$C$2:$W$334,21,0)</f>
        <v>Regular Payroll</v>
      </c>
    </row>
    <row r="299" spans="1:80" x14ac:dyDescent="0.25">
      <c r="A299" t="s">
        <v>1113</v>
      </c>
      <c r="B299" t="s">
        <v>82</v>
      </c>
      <c r="C299" t="s">
        <v>1114</v>
      </c>
      <c r="D299" t="s">
        <v>84</v>
      </c>
      <c r="E299" t="s">
        <v>84</v>
      </c>
      <c r="F299" t="s">
        <v>1114</v>
      </c>
      <c r="G299" t="s">
        <v>1115</v>
      </c>
      <c r="H299" t="s">
        <v>324</v>
      </c>
      <c r="I299" t="s">
        <v>1252</v>
      </c>
      <c r="J299" t="s">
        <v>1249</v>
      </c>
      <c r="K299" t="s">
        <v>84</v>
      </c>
      <c r="L299" t="s">
        <v>1271</v>
      </c>
      <c r="O299" t="s">
        <v>1397</v>
      </c>
      <c r="Q299" t="s">
        <v>1427</v>
      </c>
      <c r="S299" t="s">
        <v>2611</v>
      </c>
      <c r="T299" t="s">
        <v>2326</v>
      </c>
      <c r="U299" t="s">
        <v>1188</v>
      </c>
      <c r="V299" t="s">
        <v>1428</v>
      </c>
      <c r="W299" t="s">
        <v>1436</v>
      </c>
      <c r="X299" t="s">
        <v>1666</v>
      </c>
      <c r="AD299" t="s">
        <v>1702</v>
      </c>
      <c r="AG299" t="s">
        <v>84</v>
      </c>
      <c r="AH299" t="s">
        <v>84</v>
      </c>
      <c r="AI299" t="s">
        <v>84</v>
      </c>
      <c r="AJ299" t="s">
        <v>84</v>
      </c>
      <c r="AK299" t="s">
        <v>84</v>
      </c>
      <c r="AL299" t="s">
        <v>84</v>
      </c>
      <c r="AM299" t="s">
        <v>1820</v>
      </c>
      <c r="AP299" t="s">
        <v>84</v>
      </c>
      <c r="BJ299" t="s">
        <v>1939</v>
      </c>
      <c r="BK299" t="s">
        <v>1862</v>
      </c>
      <c r="BL299" t="s">
        <v>1863</v>
      </c>
      <c r="BM299" t="s">
        <v>2750</v>
      </c>
      <c r="BN299" s="2" t="s">
        <v>1864</v>
      </c>
      <c r="BO299" t="s">
        <v>84</v>
      </c>
      <c r="BP299" t="s">
        <v>84</v>
      </c>
      <c r="BQ299" t="s">
        <v>1862</v>
      </c>
      <c r="BR299" t="s">
        <v>1863</v>
      </c>
      <c r="BS299" t="s">
        <v>1862</v>
      </c>
      <c r="BT299" t="s">
        <v>1863</v>
      </c>
      <c r="BV299" t="s">
        <v>1864</v>
      </c>
      <c r="BW299" t="s">
        <v>84</v>
      </c>
      <c r="BZ299" t="s">
        <v>2019</v>
      </c>
      <c r="CA299" t="s">
        <v>84</v>
      </c>
      <c r="CB299" t="str">
        <f>VLOOKUP(A299,'[1]Review Employee Details'!$C$2:$W$334,21,0)</f>
        <v>Management Payroll</v>
      </c>
    </row>
    <row r="300" spans="1:80" x14ac:dyDescent="0.25">
      <c r="A300" t="s">
        <v>1116</v>
      </c>
      <c r="B300" t="s">
        <v>82</v>
      </c>
      <c r="C300" t="s">
        <v>1117</v>
      </c>
      <c r="D300" t="s">
        <v>84</v>
      </c>
      <c r="E300" t="s">
        <v>84</v>
      </c>
      <c r="F300" t="s">
        <v>1117</v>
      </c>
      <c r="G300" t="s">
        <v>1118</v>
      </c>
      <c r="H300" t="s">
        <v>88</v>
      </c>
      <c r="I300" t="s">
        <v>1250</v>
      </c>
      <c r="J300" t="s">
        <v>1249</v>
      </c>
      <c r="K300" t="s">
        <v>84</v>
      </c>
      <c r="L300" t="s">
        <v>1303</v>
      </c>
      <c r="O300" t="s">
        <v>1398</v>
      </c>
      <c r="Q300" t="s">
        <v>1427</v>
      </c>
      <c r="S300" t="s">
        <v>2612</v>
      </c>
      <c r="T300" t="s">
        <v>2327</v>
      </c>
      <c r="U300" t="s">
        <v>1165</v>
      </c>
      <c r="V300" t="s">
        <v>1428</v>
      </c>
      <c r="W300" t="s">
        <v>1436</v>
      </c>
      <c r="X300" t="s">
        <v>1667</v>
      </c>
      <c r="AD300" t="s">
        <v>1701</v>
      </c>
      <c r="AG300" t="s">
        <v>84</v>
      </c>
      <c r="AH300" t="s">
        <v>84</v>
      </c>
      <c r="AI300" t="s">
        <v>84</v>
      </c>
      <c r="AJ300" t="s">
        <v>84</v>
      </c>
      <c r="AK300" t="s">
        <v>1703</v>
      </c>
      <c r="AL300" t="s">
        <v>1705</v>
      </c>
      <c r="AM300" t="s">
        <v>1821</v>
      </c>
      <c r="AP300" t="s">
        <v>1706</v>
      </c>
      <c r="BJ300" t="s">
        <v>1940</v>
      </c>
      <c r="BK300" t="s">
        <v>1862</v>
      </c>
      <c r="BL300" t="s">
        <v>1863</v>
      </c>
      <c r="BM300" t="s">
        <v>2751</v>
      </c>
      <c r="BN300" s="2" t="s">
        <v>1864</v>
      </c>
      <c r="BO300" t="s">
        <v>84</v>
      </c>
      <c r="BP300" t="s">
        <v>84</v>
      </c>
      <c r="BQ300" t="s">
        <v>1862</v>
      </c>
      <c r="BR300" t="s">
        <v>1863</v>
      </c>
      <c r="BS300" t="s">
        <v>1862</v>
      </c>
      <c r="BT300" t="s">
        <v>1863</v>
      </c>
      <c r="BV300" t="s">
        <v>1864</v>
      </c>
      <c r="BW300" t="s">
        <v>84</v>
      </c>
      <c r="BZ300" t="s">
        <v>2020</v>
      </c>
      <c r="CA300" t="s">
        <v>84</v>
      </c>
      <c r="CB300" t="str">
        <f>VLOOKUP(A300,'[1]Review Employee Details'!$C$2:$W$334,21,0)</f>
        <v>Regular Payroll</v>
      </c>
    </row>
    <row r="301" spans="1:80" x14ac:dyDescent="0.25">
      <c r="A301" t="s">
        <v>1119</v>
      </c>
      <c r="B301" t="s">
        <v>82</v>
      </c>
      <c r="C301" t="s">
        <v>1120</v>
      </c>
      <c r="D301" t="s">
        <v>84</v>
      </c>
      <c r="E301" t="s">
        <v>84</v>
      </c>
      <c r="F301" t="s">
        <v>1120</v>
      </c>
      <c r="G301" t="s">
        <v>1121</v>
      </c>
      <c r="H301" t="s">
        <v>183</v>
      </c>
      <c r="I301" t="s">
        <v>1250</v>
      </c>
      <c r="J301" t="s">
        <v>1249</v>
      </c>
      <c r="K301" t="s">
        <v>84</v>
      </c>
      <c r="L301" t="s">
        <v>1273</v>
      </c>
      <c r="O301" t="s">
        <v>1342</v>
      </c>
      <c r="Q301" t="s">
        <v>1427</v>
      </c>
      <c r="S301" t="s">
        <v>2613</v>
      </c>
      <c r="T301" t="s">
        <v>2328</v>
      </c>
      <c r="U301" t="s">
        <v>1009</v>
      </c>
      <c r="V301" t="s">
        <v>1428</v>
      </c>
      <c r="W301" t="s">
        <v>1436</v>
      </c>
      <c r="X301" t="s">
        <v>1668</v>
      </c>
      <c r="AD301" t="s">
        <v>1702</v>
      </c>
      <c r="AG301" t="s">
        <v>84</v>
      </c>
      <c r="AH301" t="s">
        <v>84</v>
      </c>
      <c r="AI301" t="s">
        <v>84</v>
      </c>
      <c r="AJ301" t="s">
        <v>84</v>
      </c>
      <c r="AK301" t="s">
        <v>84</v>
      </c>
      <c r="AL301" t="s">
        <v>84</v>
      </c>
      <c r="AM301" t="s">
        <v>1822</v>
      </c>
      <c r="AP301" t="s">
        <v>84</v>
      </c>
      <c r="BJ301" t="s">
        <v>1941</v>
      </c>
      <c r="BK301" t="s">
        <v>1862</v>
      </c>
      <c r="BL301" t="s">
        <v>1863</v>
      </c>
      <c r="BM301" t="s">
        <v>2752</v>
      </c>
      <c r="BN301" s="2" t="s">
        <v>1864</v>
      </c>
      <c r="BO301" t="s">
        <v>84</v>
      </c>
      <c r="BP301" t="s">
        <v>84</v>
      </c>
      <c r="BQ301" t="s">
        <v>1862</v>
      </c>
      <c r="BR301" t="s">
        <v>1863</v>
      </c>
      <c r="BS301" t="s">
        <v>1862</v>
      </c>
      <c r="BT301" t="s">
        <v>1863</v>
      </c>
      <c r="BV301" t="s">
        <v>1864</v>
      </c>
      <c r="BW301" t="s">
        <v>84</v>
      </c>
      <c r="BZ301" t="s">
        <v>2021</v>
      </c>
      <c r="CA301" t="s">
        <v>84</v>
      </c>
      <c r="CB301" t="str">
        <f>VLOOKUP(A301,'[1]Review Employee Details'!$C$2:$W$334,21,0)</f>
        <v>Regular Payroll</v>
      </c>
    </row>
    <row r="302" spans="1:80" x14ac:dyDescent="0.25">
      <c r="A302" t="s">
        <v>1122</v>
      </c>
      <c r="B302" t="s">
        <v>82</v>
      </c>
      <c r="C302" t="s">
        <v>1123</v>
      </c>
      <c r="D302" t="s">
        <v>84</v>
      </c>
      <c r="E302" t="s">
        <v>1124</v>
      </c>
      <c r="F302" t="s">
        <v>1125</v>
      </c>
      <c r="G302" t="s">
        <v>1021</v>
      </c>
      <c r="H302" t="s">
        <v>161</v>
      </c>
      <c r="I302" t="s">
        <v>1250</v>
      </c>
      <c r="J302" t="s">
        <v>1249</v>
      </c>
      <c r="K302" t="s">
        <v>84</v>
      </c>
      <c r="L302" t="s">
        <v>1273</v>
      </c>
      <c r="O302" t="s">
        <v>1391</v>
      </c>
      <c r="Q302" t="s">
        <v>1427</v>
      </c>
      <c r="S302" t="s">
        <v>2614</v>
      </c>
      <c r="T302" t="s">
        <v>2329</v>
      </c>
      <c r="U302" t="s">
        <v>1009</v>
      </c>
      <c r="V302" t="s">
        <v>1428</v>
      </c>
      <c r="W302" t="s">
        <v>1436</v>
      </c>
      <c r="X302" t="s">
        <v>1669</v>
      </c>
      <c r="AD302" t="s">
        <v>1702</v>
      </c>
      <c r="AG302" t="s">
        <v>1823</v>
      </c>
      <c r="AH302" t="s">
        <v>84</v>
      </c>
      <c r="AI302" t="s">
        <v>1824</v>
      </c>
      <c r="AJ302" t="s">
        <v>84</v>
      </c>
      <c r="AK302" t="s">
        <v>1703</v>
      </c>
      <c r="AL302" t="s">
        <v>1705</v>
      </c>
      <c r="AM302" t="s">
        <v>1825</v>
      </c>
      <c r="AP302" t="s">
        <v>1715</v>
      </c>
      <c r="BJ302" t="s">
        <v>1942</v>
      </c>
      <c r="BK302" t="s">
        <v>1862</v>
      </c>
      <c r="BL302" t="s">
        <v>1863</v>
      </c>
      <c r="BM302" t="s">
        <v>2753</v>
      </c>
      <c r="BN302" s="2" t="s">
        <v>1864</v>
      </c>
      <c r="BO302" t="s">
        <v>84</v>
      </c>
      <c r="BP302" t="s">
        <v>84</v>
      </c>
      <c r="BQ302" t="s">
        <v>1862</v>
      </c>
      <c r="BR302" t="s">
        <v>1863</v>
      </c>
      <c r="BS302" t="s">
        <v>1862</v>
      </c>
      <c r="BT302" t="s">
        <v>1863</v>
      </c>
      <c r="BV302" t="s">
        <v>1864</v>
      </c>
      <c r="BW302" t="s">
        <v>84</v>
      </c>
      <c r="BZ302" t="s">
        <v>2022</v>
      </c>
      <c r="CA302" t="s">
        <v>84</v>
      </c>
      <c r="CB302" t="str">
        <f>VLOOKUP(A302,'[1]Review Employee Details'!$C$2:$W$334,21,0)</f>
        <v>Regular Payroll</v>
      </c>
    </row>
    <row r="303" spans="1:80" x14ac:dyDescent="0.25">
      <c r="A303" t="s">
        <v>1126</v>
      </c>
      <c r="B303" t="s">
        <v>82</v>
      </c>
      <c r="C303" t="s">
        <v>1127</v>
      </c>
      <c r="D303" t="s">
        <v>84</v>
      </c>
      <c r="E303" t="s">
        <v>227</v>
      </c>
      <c r="F303" t="s">
        <v>1128</v>
      </c>
      <c r="G303" t="s">
        <v>1129</v>
      </c>
      <c r="H303" t="s">
        <v>88</v>
      </c>
      <c r="I303" t="s">
        <v>1250</v>
      </c>
      <c r="J303" t="s">
        <v>1249</v>
      </c>
      <c r="K303" t="s">
        <v>1255</v>
      </c>
      <c r="L303" t="s">
        <v>1260</v>
      </c>
      <c r="O303" t="s">
        <v>1399</v>
      </c>
      <c r="Q303" t="s">
        <v>1427</v>
      </c>
      <c r="S303" t="s">
        <v>2615</v>
      </c>
      <c r="T303" t="s">
        <v>2330</v>
      </c>
      <c r="U303" t="s">
        <v>1165</v>
      </c>
      <c r="V303" t="s">
        <v>1428</v>
      </c>
      <c r="W303" t="s">
        <v>1436</v>
      </c>
      <c r="X303" t="s">
        <v>1670</v>
      </c>
      <c r="AD303" t="s">
        <v>1702</v>
      </c>
      <c r="AG303" t="s">
        <v>84</v>
      </c>
      <c r="AH303" t="s">
        <v>84</v>
      </c>
      <c r="AI303" t="s">
        <v>84</v>
      </c>
      <c r="AJ303" t="s">
        <v>84</v>
      </c>
      <c r="AK303" t="s">
        <v>1703</v>
      </c>
      <c r="AL303" t="s">
        <v>1705</v>
      </c>
      <c r="AM303" t="s">
        <v>1826</v>
      </c>
      <c r="AP303" t="s">
        <v>1704</v>
      </c>
      <c r="BJ303" t="s">
        <v>1943</v>
      </c>
      <c r="BK303" t="s">
        <v>1862</v>
      </c>
      <c r="BL303" t="s">
        <v>1863</v>
      </c>
      <c r="BM303" t="s">
        <v>2754</v>
      </c>
      <c r="BN303" s="2" t="s">
        <v>1864</v>
      </c>
      <c r="BO303" t="s">
        <v>84</v>
      </c>
      <c r="BP303" t="s">
        <v>84</v>
      </c>
      <c r="BQ303" t="s">
        <v>1862</v>
      </c>
      <c r="BR303" t="s">
        <v>1863</v>
      </c>
      <c r="BS303" t="s">
        <v>1862</v>
      </c>
      <c r="BT303" t="s">
        <v>1863</v>
      </c>
      <c r="BV303" t="s">
        <v>1864</v>
      </c>
      <c r="BW303" t="s">
        <v>84</v>
      </c>
      <c r="BZ303" t="s">
        <v>2023</v>
      </c>
      <c r="CA303" t="s">
        <v>84</v>
      </c>
      <c r="CB303" t="str">
        <f>VLOOKUP(A303,'[1]Review Employee Details'!$C$2:$W$334,21,0)</f>
        <v>Regular Payroll</v>
      </c>
    </row>
    <row r="304" spans="1:80" x14ac:dyDescent="0.25">
      <c r="A304" t="s">
        <v>1130</v>
      </c>
      <c r="B304" t="s">
        <v>82</v>
      </c>
      <c r="C304" t="s">
        <v>1131</v>
      </c>
      <c r="D304" t="s">
        <v>84</v>
      </c>
      <c r="E304" t="s">
        <v>84</v>
      </c>
      <c r="F304" t="s">
        <v>1131</v>
      </c>
      <c r="G304" t="s">
        <v>1132</v>
      </c>
      <c r="H304" t="s">
        <v>88</v>
      </c>
      <c r="I304" t="s">
        <v>1250</v>
      </c>
      <c r="J304" t="s">
        <v>1249</v>
      </c>
      <c r="K304" t="s">
        <v>84</v>
      </c>
      <c r="L304" t="s">
        <v>1258</v>
      </c>
      <c r="O304" t="s">
        <v>1400</v>
      </c>
      <c r="Q304" t="s">
        <v>1427</v>
      </c>
      <c r="S304" t="s">
        <v>2616</v>
      </c>
      <c r="T304" t="s">
        <v>2331</v>
      </c>
      <c r="U304" t="s">
        <v>991</v>
      </c>
      <c r="V304" t="s">
        <v>1428</v>
      </c>
      <c r="W304" t="s">
        <v>1436</v>
      </c>
      <c r="X304" t="s">
        <v>1671</v>
      </c>
      <c r="AD304" t="s">
        <v>1701</v>
      </c>
      <c r="AG304" t="s">
        <v>84</v>
      </c>
      <c r="AH304" t="s">
        <v>84</v>
      </c>
      <c r="AI304" t="s">
        <v>84</v>
      </c>
      <c r="AJ304" t="s">
        <v>84</v>
      </c>
      <c r="AK304" t="s">
        <v>84</v>
      </c>
      <c r="AL304" t="s">
        <v>84</v>
      </c>
      <c r="AM304" t="s">
        <v>1827</v>
      </c>
      <c r="AP304" t="s">
        <v>1704</v>
      </c>
      <c r="BJ304" t="s">
        <v>84</v>
      </c>
      <c r="BK304" t="s">
        <v>1862</v>
      </c>
      <c r="BL304" t="s">
        <v>1863</v>
      </c>
      <c r="BM304" t="s">
        <v>2755</v>
      </c>
      <c r="BN304" s="2" t="s">
        <v>1864</v>
      </c>
      <c r="BO304" t="s">
        <v>84</v>
      </c>
      <c r="BP304" t="s">
        <v>84</v>
      </c>
      <c r="BQ304" t="s">
        <v>1862</v>
      </c>
      <c r="BR304" t="s">
        <v>1863</v>
      </c>
      <c r="BS304" t="s">
        <v>1862</v>
      </c>
      <c r="BT304" t="s">
        <v>1863</v>
      </c>
      <c r="BV304" t="s">
        <v>1864</v>
      </c>
      <c r="BW304" t="s">
        <v>84</v>
      </c>
      <c r="BZ304" t="s">
        <v>2024</v>
      </c>
      <c r="CA304" t="s">
        <v>84</v>
      </c>
      <c r="CB304" t="str">
        <f>VLOOKUP(A304,'[1]Review Employee Details'!$C$2:$W$334,21,0)</f>
        <v>Regular Payroll</v>
      </c>
    </row>
    <row r="305" spans="1:80" x14ac:dyDescent="0.25">
      <c r="A305" t="s">
        <v>1133</v>
      </c>
      <c r="B305" t="s">
        <v>82</v>
      </c>
      <c r="C305" t="s">
        <v>1134</v>
      </c>
      <c r="D305" t="s">
        <v>84</v>
      </c>
      <c r="E305" t="s">
        <v>213</v>
      </c>
      <c r="F305" t="s">
        <v>1135</v>
      </c>
      <c r="G305" t="s">
        <v>1136</v>
      </c>
      <c r="H305" t="s">
        <v>183</v>
      </c>
      <c r="I305" t="s">
        <v>1250</v>
      </c>
      <c r="J305" t="s">
        <v>1249</v>
      </c>
      <c r="K305" t="s">
        <v>84</v>
      </c>
      <c r="L305" t="s">
        <v>1271</v>
      </c>
      <c r="O305" t="s">
        <v>1401</v>
      </c>
      <c r="Q305" t="s">
        <v>1427</v>
      </c>
      <c r="S305" t="s">
        <v>2617</v>
      </c>
      <c r="T305" t="s">
        <v>2332</v>
      </c>
      <c r="U305" t="s">
        <v>1212</v>
      </c>
      <c r="V305" t="s">
        <v>1428</v>
      </c>
      <c r="W305" t="s">
        <v>1436</v>
      </c>
      <c r="X305" t="s">
        <v>1672</v>
      </c>
      <c r="AD305" t="s">
        <v>1702</v>
      </c>
      <c r="AG305" t="s">
        <v>84</v>
      </c>
      <c r="AH305" t="s">
        <v>84</v>
      </c>
      <c r="AI305" t="s">
        <v>84</v>
      </c>
      <c r="AJ305" t="s">
        <v>84</v>
      </c>
      <c r="AK305" t="s">
        <v>1703</v>
      </c>
      <c r="AL305" t="s">
        <v>1705</v>
      </c>
      <c r="AM305" t="s">
        <v>1828</v>
      </c>
      <c r="AP305" t="s">
        <v>1715</v>
      </c>
      <c r="BJ305" t="s">
        <v>1944</v>
      </c>
      <c r="BK305" t="s">
        <v>1862</v>
      </c>
      <c r="BL305" t="s">
        <v>1863</v>
      </c>
      <c r="BM305" t="s">
        <v>2756</v>
      </c>
      <c r="BN305" s="2" t="s">
        <v>1864</v>
      </c>
      <c r="BO305" t="s">
        <v>84</v>
      </c>
      <c r="BP305" t="s">
        <v>84</v>
      </c>
      <c r="BQ305" t="s">
        <v>1862</v>
      </c>
      <c r="BR305" t="s">
        <v>1863</v>
      </c>
      <c r="BS305" t="s">
        <v>1862</v>
      </c>
      <c r="BT305" t="s">
        <v>1863</v>
      </c>
      <c r="BV305" t="s">
        <v>1864</v>
      </c>
      <c r="BW305" t="s">
        <v>84</v>
      </c>
      <c r="BZ305" t="s">
        <v>2025</v>
      </c>
      <c r="CA305" t="s">
        <v>84</v>
      </c>
      <c r="CB305" t="str">
        <f>VLOOKUP(A305,'[1]Review Employee Details'!$C$2:$W$334,21,0)</f>
        <v>Regular Payroll</v>
      </c>
    </row>
    <row r="306" spans="1:80" x14ac:dyDescent="0.25">
      <c r="A306" t="s">
        <v>1137</v>
      </c>
      <c r="B306" t="s">
        <v>82</v>
      </c>
      <c r="C306" t="s">
        <v>1138</v>
      </c>
      <c r="D306" t="s">
        <v>84</v>
      </c>
      <c r="E306" t="s">
        <v>1139</v>
      </c>
      <c r="F306" t="s">
        <v>1140</v>
      </c>
      <c r="G306" t="s">
        <v>1018</v>
      </c>
      <c r="H306" t="s">
        <v>225</v>
      </c>
      <c r="I306" t="s">
        <v>1252</v>
      </c>
      <c r="J306" t="s">
        <v>1249</v>
      </c>
      <c r="K306" t="s">
        <v>84</v>
      </c>
      <c r="L306" t="s">
        <v>1273</v>
      </c>
      <c r="O306" t="s">
        <v>1307</v>
      </c>
      <c r="Q306" t="s">
        <v>1427</v>
      </c>
      <c r="S306" t="s">
        <v>2618</v>
      </c>
      <c r="T306" t="s">
        <v>2333</v>
      </c>
      <c r="U306" t="s">
        <v>1195</v>
      </c>
      <c r="V306" t="s">
        <v>1428</v>
      </c>
      <c r="W306" t="s">
        <v>1436</v>
      </c>
      <c r="X306" t="s">
        <v>1673</v>
      </c>
      <c r="AD306" t="s">
        <v>1702</v>
      </c>
      <c r="AG306" t="s">
        <v>84</v>
      </c>
      <c r="AH306" t="s">
        <v>84</v>
      </c>
      <c r="AI306" t="s">
        <v>1829</v>
      </c>
      <c r="AJ306" t="s">
        <v>84</v>
      </c>
      <c r="AK306" t="s">
        <v>1703</v>
      </c>
      <c r="AL306" t="s">
        <v>1705</v>
      </c>
      <c r="AM306" t="s">
        <v>1830</v>
      </c>
      <c r="AP306" t="s">
        <v>1724</v>
      </c>
      <c r="BJ306" t="s">
        <v>1945</v>
      </c>
      <c r="BK306" t="s">
        <v>1862</v>
      </c>
      <c r="BL306" t="s">
        <v>1863</v>
      </c>
      <c r="BM306" t="s">
        <v>2757</v>
      </c>
      <c r="BN306" s="2" t="s">
        <v>1864</v>
      </c>
      <c r="BO306" t="s">
        <v>84</v>
      </c>
      <c r="BP306" t="s">
        <v>84</v>
      </c>
      <c r="BQ306" t="s">
        <v>1862</v>
      </c>
      <c r="BR306" t="s">
        <v>1863</v>
      </c>
      <c r="BS306" t="s">
        <v>1862</v>
      </c>
      <c r="BT306" t="s">
        <v>1863</v>
      </c>
      <c r="BV306" t="s">
        <v>1864</v>
      </c>
      <c r="BW306" t="s">
        <v>84</v>
      </c>
      <c r="BZ306" t="s">
        <v>2026</v>
      </c>
      <c r="CA306" t="s">
        <v>84</v>
      </c>
      <c r="CB306" t="str">
        <f>VLOOKUP(A306,'[1]Review Employee Details'!$C$2:$W$334,21,0)</f>
        <v>Regular Payroll</v>
      </c>
    </row>
    <row r="307" spans="1:80" x14ac:dyDescent="0.25">
      <c r="A307" t="s">
        <v>1141</v>
      </c>
      <c r="B307" t="s">
        <v>82</v>
      </c>
      <c r="C307" t="s">
        <v>1142</v>
      </c>
      <c r="D307" t="s">
        <v>84</v>
      </c>
      <c r="E307" t="s">
        <v>84</v>
      </c>
      <c r="F307" t="s">
        <v>1142</v>
      </c>
      <c r="G307" t="s">
        <v>1018</v>
      </c>
      <c r="H307" t="s">
        <v>627</v>
      </c>
      <c r="I307" t="s">
        <v>1250</v>
      </c>
      <c r="J307" t="s">
        <v>1249</v>
      </c>
      <c r="K307" t="s">
        <v>84</v>
      </c>
      <c r="L307" t="s">
        <v>1271</v>
      </c>
      <c r="O307" t="s">
        <v>1402</v>
      </c>
      <c r="Q307" t="s">
        <v>1427</v>
      </c>
      <c r="S307" t="s">
        <v>2619</v>
      </c>
      <c r="T307" t="s">
        <v>2334</v>
      </c>
      <c r="U307" t="s">
        <v>1113</v>
      </c>
      <c r="V307" t="s">
        <v>1428</v>
      </c>
      <c r="W307" t="s">
        <v>1436</v>
      </c>
      <c r="X307" t="s">
        <v>1674</v>
      </c>
      <c r="AD307" t="s">
        <v>1702</v>
      </c>
      <c r="AG307" t="s">
        <v>84</v>
      </c>
      <c r="AH307" t="s">
        <v>84</v>
      </c>
      <c r="AI307" t="s">
        <v>84</v>
      </c>
      <c r="AJ307" t="s">
        <v>84</v>
      </c>
      <c r="AK307" t="s">
        <v>1712</v>
      </c>
      <c r="AL307" t="s">
        <v>1705</v>
      </c>
      <c r="AM307" t="s">
        <v>1831</v>
      </c>
      <c r="AP307" t="s">
        <v>1706</v>
      </c>
      <c r="BJ307" t="s">
        <v>1946</v>
      </c>
      <c r="BK307" t="s">
        <v>1862</v>
      </c>
      <c r="BL307" t="s">
        <v>1863</v>
      </c>
      <c r="BM307" t="s">
        <v>2758</v>
      </c>
      <c r="BN307" s="2" t="s">
        <v>1864</v>
      </c>
      <c r="BO307" t="s">
        <v>84</v>
      </c>
      <c r="BP307" t="s">
        <v>84</v>
      </c>
      <c r="BQ307" t="s">
        <v>1862</v>
      </c>
      <c r="BR307" t="s">
        <v>1863</v>
      </c>
      <c r="BS307" t="s">
        <v>1862</v>
      </c>
      <c r="BT307" t="s">
        <v>1863</v>
      </c>
      <c r="BV307" t="s">
        <v>1864</v>
      </c>
      <c r="BW307" t="s">
        <v>84</v>
      </c>
      <c r="BZ307" t="s">
        <v>2027</v>
      </c>
      <c r="CA307" t="s">
        <v>84</v>
      </c>
      <c r="CB307" t="str">
        <f>VLOOKUP(A307,'[1]Review Employee Details'!$C$2:$W$334,21,0)</f>
        <v>Regular Payroll</v>
      </c>
    </row>
    <row r="308" spans="1:80" x14ac:dyDescent="0.25">
      <c r="A308" t="s">
        <v>1143</v>
      </c>
      <c r="B308" t="s">
        <v>82</v>
      </c>
      <c r="C308" t="s">
        <v>1144</v>
      </c>
      <c r="D308" t="s">
        <v>84</v>
      </c>
      <c r="E308" t="s">
        <v>84</v>
      </c>
      <c r="F308" t="s">
        <v>1144</v>
      </c>
      <c r="G308" t="s">
        <v>1018</v>
      </c>
      <c r="H308" t="s">
        <v>88</v>
      </c>
      <c r="I308" t="s">
        <v>1250</v>
      </c>
      <c r="J308" t="s">
        <v>1249</v>
      </c>
      <c r="K308" t="s">
        <v>84</v>
      </c>
      <c r="L308" t="s">
        <v>1271</v>
      </c>
      <c r="O308" t="s">
        <v>1403</v>
      </c>
      <c r="Q308" t="s">
        <v>1427</v>
      </c>
      <c r="S308" t="s">
        <v>2620</v>
      </c>
      <c r="T308" t="s">
        <v>2335</v>
      </c>
      <c r="U308" t="s">
        <v>1113</v>
      </c>
      <c r="V308" t="s">
        <v>1428</v>
      </c>
      <c r="W308" t="s">
        <v>1436</v>
      </c>
      <c r="X308" t="s">
        <v>1675</v>
      </c>
      <c r="AD308" t="s">
        <v>1702</v>
      </c>
      <c r="AG308" t="s">
        <v>84</v>
      </c>
      <c r="AH308" t="s">
        <v>84</v>
      </c>
      <c r="AI308" t="s">
        <v>84</v>
      </c>
      <c r="AJ308" t="s">
        <v>84</v>
      </c>
      <c r="AK308" t="s">
        <v>84</v>
      </c>
      <c r="AL308" t="s">
        <v>84</v>
      </c>
      <c r="AM308" t="s">
        <v>1832</v>
      </c>
      <c r="AP308" t="s">
        <v>1709</v>
      </c>
      <c r="BJ308" t="s">
        <v>1947</v>
      </c>
      <c r="BK308" t="s">
        <v>1862</v>
      </c>
      <c r="BL308" t="s">
        <v>1863</v>
      </c>
      <c r="BM308" t="s">
        <v>2759</v>
      </c>
      <c r="BN308" s="2" t="s">
        <v>1864</v>
      </c>
      <c r="BO308" t="s">
        <v>84</v>
      </c>
      <c r="BP308" t="s">
        <v>84</v>
      </c>
      <c r="BQ308" t="s">
        <v>1862</v>
      </c>
      <c r="BR308" t="s">
        <v>1863</v>
      </c>
      <c r="BS308" t="s">
        <v>1862</v>
      </c>
      <c r="BT308" t="s">
        <v>1863</v>
      </c>
      <c r="BV308" t="s">
        <v>1864</v>
      </c>
      <c r="BW308" t="s">
        <v>84</v>
      </c>
      <c r="BZ308" t="s">
        <v>2028</v>
      </c>
      <c r="CA308" t="s">
        <v>84</v>
      </c>
      <c r="CB308" t="str">
        <f>VLOOKUP(A308,'[1]Review Employee Details'!$C$2:$W$334,21,0)</f>
        <v>Regular Payroll</v>
      </c>
    </row>
    <row r="309" spans="1:80" x14ac:dyDescent="0.25">
      <c r="A309" t="s">
        <v>1145</v>
      </c>
      <c r="B309" t="s">
        <v>82</v>
      </c>
      <c r="C309" t="s">
        <v>1146</v>
      </c>
      <c r="D309" t="s">
        <v>84</v>
      </c>
      <c r="E309" t="s">
        <v>84</v>
      </c>
      <c r="F309" t="s">
        <v>1146</v>
      </c>
      <c r="G309" t="s">
        <v>1147</v>
      </c>
      <c r="H309" t="s">
        <v>88</v>
      </c>
      <c r="I309" t="s">
        <v>1250</v>
      </c>
      <c r="J309" t="s">
        <v>1249</v>
      </c>
      <c r="K309" t="s">
        <v>1255</v>
      </c>
      <c r="L309" t="s">
        <v>1266</v>
      </c>
      <c r="O309" t="s">
        <v>1296</v>
      </c>
      <c r="Q309" t="s">
        <v>1427</v>
      </c>
      <c r="S309" t="s">
        <v>2410</v>
      </c>
      <c r="T309" t="s">
        <v>2336</v>
      </c>
      <c r="U309" t="s">
        <v>962</v>
      </c>
      <c r="V309" t="s">
        <v>1428</v>
      </c>
      <c r="W309" t="s">
        <v>1436</v>
      </c>
      <c r="X309" t="s">
        <v>1485</v>
      </c>
      <c r="AD309" t="s">
        <v>1701</v>
      </c>
      <c r="AG309" t="s">
        <v>84</v>
      </c>
      <c r="AH309" t="s">
        <v>84</v>
      </c>
      <c r="AI309" t="s">
        <v>84</v>
      </c>
      <c r="AJ309" t="s">
        <v>84</v>
      </c>
      <c r="AK309" t="s">
        <v>84</v>
      </c>
      <c r="AL309" t="s">
        <v>84</v>
      </c>
      <c r="AM309" t="s">
        <v>1833</v>
      </c>
      <c r="AP309" t="s">
        <v>1704</v>
      </c>
      <c r="BJ309" t="s">
        <v>1948</v>
      </c>
      <c r="BK309" t="s">
        <v>1862</v>
      </c>
      <c r="BL309" t="s">
        <v>1863</v>
      </c>
      <c r="BM309" t="s">
        <v>2650</v>
      </c>
      <c r="BN309" s="2" t="s">
        <v>1864</v>
      </c>
      <c r="BO309" t="s">
        <v>84</v>
      </c>
      <c r="BP309" t="s">
        <v>84</v>
      </c>
      <c r="BQ309" t="s">
        <v>1862</v>
      </c>
      <c r="BR309" t="s">
        <v>1863</v>
      </c>
      <c r="BS309" t="s">
        <v>1862</v>
      </c>
      <c r="BT309" t="s">
        <v>1863</v>
      </c>
      <c r="BV309" t="s">
        <v>1864</v>
      </c>
      <c r="BW309" t="s">
        <v>84</v>
      </c>
      <c r="BZ309" t="s">
        <v>276</v>
      </c>
      <c r="CA309" t="s">
        <v>84</v>
      </c>
      <c r="CB309" t="str">
        <f>VLOOKUP(A309,'[1]Review Employee Details'!$C$2:$W$334,21,0)</f>
        <v>Regular Payroll</v>
      </c>
    </row>
    <row r="310" spans="1:80" x14ac:dyDescent="0.25">
      <c r="A310" t="s">
        <v>1148</v>
      </c>
      <c r="B310" t="s">
        <v>116</v>
      </c>
      <c r="C310" t="s">
        <v>1149</v>
      </c>
      <c r="D310" t="s">
        <v>84</v>
      </c>
      <c r="E310" t="s">
        <v>84</v>
      </c>
      <c r="F310" t="s">
        <v>1149</v>
      </c>
      <c r="G310" t="s">
        <v>1150</v>
      </c>
      <c r="H310" t="s">
        <v>88</v>
      </c>
      <c r="I310" t="s">
        <v>1250</v>
      </c>
      <c r="J310" t="s">
        <v>1249</v>
      </c>
      <c r="K310" t="s">
        <v>84</v>
      </c>
      <c r="L310" t="s">
        <v>1258</v>
      </c>
      <c r="O310" t="s">
        <v>1404</v>
      </c>
      <c r="Q310" t="s">
        <v>1427</v>
      </c>
      <c r="S310" t="s">
        <v>2621</v>
      </c>
      <c r="T310" t="s">
        <v>2337</v>
      </c>
      <c r="U310" t="s">
        <v>1188</v>
      </c>
      <c r="V310" t="s">
        <v>1428</v>
      </c>
      <c r="W310" t="s">
        <v>1436</v>
      </c>
      <c r="X310" t="s">
        <v>1676</v>
      </c>
      <c r="AD310" t="s">
        <v>1701</v>
      </c>
      <c r="AG310" t="s">
        <v>84</v>
      </c>
      <c r="AH310" t="s">
        <v>84</v>
      </c>
      <c r="AI310" t="s">
        <v>84</v>
      </c>
      <c r="AJ310" t="s">
        <v>84</v>
      </c>
      <c r="AK310" t="s">
        <v>1716</v>
      </c>
      <c r="AL310" t="s">
        <v>1705</v>
      </c>
      <c r="AM310" t="s">
        <v>1834</v>
      </c>
      <c r="AP310" t="s">
        <v>1704</v>
      </c>
      <c r="BJ310" t="s">
        <v>1949</v>
      </c>
      <c r="BK310" t="s">
        <v>1862</v>
      </c>
      <c r="BL310" t="s">
        <v>1863</v>
      </c>
      <c r="BM310" t="s">
        <v>2760</v>
      </c>
      <c r="BN310" s="2" t="s">
        <v>1864</v>
      </c>
      <c r="BO310" t="s">
        <v>84</v>
      </c>
      <c r="BP310" t="s">
        <v>84</v>
      </c>
      <c r="BQ310" t="s">
        <v>1862</v>
      </c>
      <c r="BR310" t="s">
        <v>1863</v>
      </c>
      <c r="BS310" t="s">
        <v>1862</v>
      </c>
      <c r="BT310" t="s">
        <v>1863</v>
      </c>
      <c r="BV310" t="s">
        <v>1864</v>
      </c>
      <c r="BW310" t="s">
        <v>84</v>
      </c>
      <c r="BZ310" t="s">
        <v>2029</v>
      </c>
      <c r="CA310" t="s">
        <v>84</v>
      </c>
      <c r="CB310" t="str">
        <f>VLOOKUP(A310,'[1]Review Employee Details'!$C$2:$W$334,21,0)</f>
        <v>Settlement Regular Payroll</v>
      </c>
    </row>
    <row r="311" spans="1:80" x14ac:dyDescent="0.25">
      <c r="A311" t="s">
        <v>1151</v>
      </c>
      <c r="B311" t="s">
        <v>82</v>
      </c>
      <c r="C311" t="s">
        <v>1152</v>
      </c>
      <c r="D311" t="s">
        <v>84</v>
      </c>
      <c r="E311" t="s">
        <v>1153</v>
      </c>
      <c r="F311" t="s">
        <v>1154</v>
      </c>
      <c r="G311" t="s">
        <v>1155</v>
      </c>
      <c r="H311" t="s">
        <v>88</v>
      </c>
      <c r="I311" t="s">
        <v>1252</v>
      </c>
      <c r="J311" t="s">
        <v>1249</v>
      </c>
      <c r="K311" t="s">
        <v>1255</v>
      </c>
      <c r="L311" t="s">
        <v>1273</v>
      </c>
      <c r="O311" t="s">
        <v>1405</v>
      </c>
      <c r="Q311" t="s">
        <v>1427</v>
      </c>
      <c r="S311" t="s">
        <v>2568</v>
      </c>
      <c r="T311" t="s">
        <v>2338</v>
      </c>
      <c r="U311" t="s">
        <v>1241</v>
      </c>
      <c r="V311" t="s">
        <v>1428</v>
      </c>
      <c r="W311" t="s">
        <v>1436</v>
      </c>
      <c r="X311" t="s">
        <v>1677</v>
      </c>
      <c r="AD311" t="s">
        <v>1702</v>
      </c>
      <c r="AG311" t="s">
        <v>84</v>
      </c>
      <c r="AH311" t="s">
        <v>84</v>
      </c>
      <c r="AI311" t="s">
        <v>84</v>
      </c>
      <c r="AJ311" t="s">
        <v>84</v>
      </c>
      <c r="AK311" t="s">
        <v>84</v>
      </c>
      <c r="AL311" t="s">
        <v>84</v>
      </c>
      <c r="AM311" t="s">
        <v>1835</v>
      </c>
      <c r="AP311" t="s">
        <v>1724</v>
      </c>
      <c r="BJ311" t="s">
        <v>1950</v>
      </c>
      <c r="BK311" t="s">
        <v>1862</v>
      </c>
      <c r="BL311" t="s">
        <v>1863</v>
      </c>
      <c r="BM311" t="s">
        <v>2761</v>
      </c>
      <c r="BN311" s="2" t="s">
        <v>1864</v>
      </c>
      <c r="BO311" t="s">
        <v>84</v>
      </c>
      <c r="BP311" t="s">
        <v>84</v>
      </c>
      <c r="BQ311" t="s">
        <v>1862</v>
      </c>
      <c r="BR311" t="s">
        <v>1863</v>
      </c>
      <c r="BS311" t="s">
        <v>1862</v>
      </c>
      <c r="BT311" t="s">
        <v>1863</v>
      </c>
      <c r="BV311" t="s">
        <v>1864</v>
      </c>
      <c r="BW311" t="s">
        <v>84</v>
      </c>
      <c r="BZ311" t="s">
        <v>2030</v>
      </c>
      <c r="CA311" t="s">
        <v>84</v>
      </c>
      <c r="CB311" t="str">
        <f>VLOOKUP(A311,'[1]Review Employee Details'!$C$2:$W$334,21,0)</f>
        <v>Regular Payroll</v>
      </c>
    </row>
    <row r="312" spans="1:80" x14ac:dyDescent="0.25">
      <c r="A312" t="s">
        <v>1156</v>
      </c>
      <c r="B312" t="s">
        <v>82</v>
      </c>
      <c r="C312" t="s">
        <v>1157</v>
      </c>
      <c r="D312" t="s">
        <v>84</v>
      </c>
      <c r="E312" t="s">
        <v>305</v>
      </c>
      <c r="F312" t="s">
        <v>1158</v>
      </c>
      <c r="G312" t="s">
        <v>1159</v>
      </c>
      <c r="H312" t="s">
        <v>88</v>
      </c>
      <c r="I312" t="s">
        <v>1252</v>
      </c>
      <c r="J312" t="s">
        <v>1249</v>
      </c>
      <c r="K312" t="s">
        <v>1257</v>
      </c>
      <c r="L312" t="s">
        <v>1266</v>
      </c>
      <c r="O312" t="s">
        <v>1406</v>
      </c>
      <c r="Q312" t="s">
        <v>1427</v>
      </c>
      <c r="S312" t="s">
        <v>2622</v>
      </c>
      <c r="T312" t="s">
        <v>2339</v>
      </c>
      <c r="U312" t="s">
        <v>162</v>
      </c>
      <c r="V312" t="s">
        <v>1428</v>
      </c>
      <c r="W312" t="s">
        <v>1436</v>
      </c>
      <c r="X312" t="s">
        <v>1678</v>
      </c>
      <c r="AD312" t="s">
        <v>1702</v>
      </c>
      <c r="AG312" t="s">
        <v>84</v>
      </c>
      <c r="AH312" t="s">
        <v>84</v>
      </c>
      <c r="AI312" t="s">
        <v>84</v>
      </c>
      <c r="AJ312" t="s">
        <v>84</v>
      </c>
      <c r="AK312" t="s">
        <v>84</v>
      </c>
      <c r="AL312" t="s">
        <v>84</v>
      </c>
      <c r="AM312" t="s">
        <v>1836</v>
      </c>
      <c r="AP312" t="s">
        <v>1837</v>
      </c>
      <c r="BJ312" t="s">
        <v>1951</v>
      </c>
      <c r="BK312" t="s">
        <v>1862</v>
      </c>
      <c r="BL312" t="s">
        <v>1863</v>
      </c>
      <c r="BM312" t="s">
        <v>2762</v>
      </c>
      <c r="BN312" s="2" t="s">
        <v>1864</v>
      </c>
      <c r="BO312" t="s">
        <v>84</v>
      </c>
      <c r="BP312" t="s">
        <v>84</v>
      </c>
      <c r="BQ312" t="s">
        <v>1862</v>
      </c>
      <c r="BR312" t="s">
        <v>1863</v>
      </c>
      <c r="BS312" t="s">
        <v>1862</v>
      </c>
      <c r="BT312" t="s">
        <v>1863</v>
      </c>
      <c r="BV312" t="s">
        <v>1864</v>
      </c>
      <c r="BW312" t="s">
        <v>84</v>
      </c>
      <c r="BZ312" t="s">
        <v>2031</v>
      </c>
      <c r="CA312" t="s">
        <v>84</v>
      </c>
      <c r="CB312" t="str">
        <f>VLOOKUP(A312,'[1]Review Employee Details'!$C$2:$W$334,21,0)</f>
        <v>Management Payroll SPF</v>
      </c>
    </row>
    <row r="313" spans="1:80" x14ac:dyDescent="0.25">
      <c r="A313" t="s">
        <v>1160</v>
      </c>
      <c r="B313" t="s">
        <v>82</v>
      </c>
      <c r="C313" t="s">
        <v>1161</v>
      </c>
      <c r="D313" t="s">
        <v>84</v>
      </c>
      <c r="E313" t="s">
        <v>1162</v>
      </c>
      <c r="F313" t="s">
        <v>1163</v>
      </c>
      <c r="G313" t="s">
        <v>1164</v>
      </c>
      <c r="H313" t="s">
        <v>161</v>
      </c>
      <c r="I313" t="s">
        <v>1252</v>
      </c>
      <c r="J313" t="s">
        <v>1249</v>
      </c>
      <c r="K313" t="s">
        <v>84</v>
      </c>
      <c r="L313" t="s">
        <v>1271</v>
      </c>
      <c r="O313" t="s">
        <v>1407</v>
      </c>
      <c r="Q313" t="s">
        <v>1427</v>
      </c>
      <c r="S313" t="s">
        <v>2623</v>
      </c>
      <c r="T313" t="s">
        <v>2340</v>
      </c>
      <c r="U313" t="s">
        <v>1228</v>
      </c>
      <c r="V313" t="s">
        <v>1428</v>
      </c>
      <c r="W313" t="s">
        <v>1436</v>
      </c>
      <c r="X313" t="s">
        <v>1679</v>
      </c>
      <c r="AD313" t="s">
        <v>1702</v>
      </c>
      <c r="AG313" t="s">
        <v>84</v>
      </c>
      <c r="AH313" t="s">
        <v>84</v>
      </c>
      <c r="AI313" t="s">
        <v>84</v>
      </c>
      <c r="AJ313" t="s">
        <v>84</v>
      </c>
      <c r="AK313" t="s">
        <v>84</v>
      </c>
      <c r="AL313" t="s">
        <v>84</v>
      </c>
      <c r="AM313" t="s">
        <v>84</v>
      </c>
      <c r="AP313" t="s">
        <v>1704</v>
      </c>
      <c r="BJ313" t="s">
        <v>1952</v>
      </c>
      <c r="BK313" t="s">
        <v>1862</v>
      </c>
      <c r="BL313" t="s">
        <v>1863</v>
      </c>
      <c r="BM313" t="s">
        <v>2763</v>
      </c>
      <c r="BN313" s="2" t="s">
        <v>1864</v>
      </c>
      <c r="BO313" t="s">
        <v>84</v>
      </c>
      <c r="BP313" t="s">
        <v>84</v>
      </c>
      <c r="BQ313" t="s">
        <v>1862</v>
      </c>
      <c r="BR313" t="s">
        <v>1863</v>
      </c>
      <c r="BS313" t="s">
        <v>1862</v>
      </c>
      <c r="BT313" t="s">
        <v>1863</v>
      </c>
      <c r="BV313" t="s">
        <v>1864</v>
      </c>
      <c r="BW313" t="s">
        <v>84</v>
      </c>
      <c r="BZ313" t="s">
        <v>2006</v>
      </c>
      <c r="CA313" t="s">
        <v>84</v>
      </c>
      <c r="CB313" t="str">
        <f>VLOOKUP(A313,'[1]Review Employee Details'!$C$2:$W$334,21,0)</f>
        <v>Regular Payroll</v>
      </c>
    </row>
    <row r="314" spans="1:80" x14ac:dyDescent="0.25">
      <c r="A314" t="s">
        <v>1165</v>
      </c>
      <c r="B314" t="s">
        <v>82</v>
      </c>
      <c r="C314" t="s">
        <v>1166</v>
      </c>
      <c r="D314" t="s">
        <v>84</v>
      </c>
      <c r="E314" t="s">
        <v>1167</v>
      </c>
      <c r="F314" t="s">
        <v>1168</v>
      </c>
      <c r="G314" t="s">
        <v>1164</v>
      </c>
      <c r="H314" t="s">
        <v>88</v>
      </c>
      <c r="I314" t="s">
        <v>1252</v>
      </c>
      <c r="J314" t="s">
        <v>1249</v>
      </c>
      <c r="K314" t="s">
        <v>1255</v>
      </c>
      <c r="L314" t="s">
        <v>1260</v>
      </c>
      <c r="O314" t="s">
        <v>1408</v>
      </c>
      <c r="Q314" t="s">
        <v>1427</v>
      </c>
      <c r="S314" t="s">
        <v>2624</v>
      </c>
      <c r="T314" t="s">
        <v>2341</v>
      </c>
      <c r="U314" t="s">
        <v>1188</v>
      </c>
      <c r="V314" t="s">
        <v>1428</v>
      </c>
      <c r="W314" t="s">
        <v>1436</v>
      </c>
      <c r="X314" t="s">
        <v>1680</v>
      </c>
      <c r="AD314" t="s">
        <v>1702</v>
      </c>
      <c r="AG314" t="s">
        <v>1838</v>
      </c>
      <c r="AH314" t="s">
        <v>84</v>
      </c>
      <c r="AI314" t="s">
        <v>1839</v>
      </c>
      <c r="AJ314" t="s">
        <v>84</v>
      </c>
      <c r="AK314" t="s">
        <v>1703</v>
      </c>
      <c r="AL314" t="s">
        <v>1705</v>
      </c>
      <c r="AM314" t="s">
        <v>1840</v>
      </c>
      <c r="AP314" t="s">
        <v>1706</v>
      </c>
      <c r="BJ314" t="s">
        <v>1953</v>
      </c>
      <c r="BK314" t="s">
        <v>1862</v>
      </c>
      <c r="BL314" t="s">
        <v>1863</v>
      </c>
      <c r="BM314" t="s">
        <v>2764</v>
      </c>
      <c r="BN314" s="2" t="s">
        <v>1864</v>
      </c>
      <c r="BO314" t="s">
        <v>84</v>
      </c>
      <c r="BP314" t="s">
        <v>84</v>
      </c>
      <c r="BQ314" t="s">
        <v>1862</v>
      </c>
      <c r="BR314" t="s">
        <v>1863</v>
      </c>
      <c r="BS314" t="s">
        <v>1862</v>
      </c>
      <c r="BT314" t="s">
        <v>1863</v>
      </c>
      <c r="BV314" t="s">
        <v>1864</v>
      </c>
      <c r="BW314" t="s">
        <v>84</v>
      </c>
      <c r="BZ314" t="s">
        <v>2032</v>
      </c>
      <c r="CA314" t="s">
        <v>84</v>
      </c>
      <c r="CB314" t="str">
        <f>VLOOKUP(A314,'[1]Review Employee Details'!$C$2:$W$334,21,0)</f>
        <v>Management Payroll SPF</v>
      </c>
    </row>
    <row r="315" spans="1:80" x14ac:dyDescent="0.25">
      <c r="A315" t="s">
        <v>1169</v>
      </c>
      <c r="B315" t="s">
        <v>82</v>
      </c>
      <c r="C315" t="s">
        <v>530</v>
      </c>
      <c r="D315" t="s">
        <v>84</v>
      </c>
      <c r="E315" t="s">
        <v>1170</v>
      </c>
      <c r="F315" t="s">
        <v>1171</v>
      </c>
      <c r="G315" t="s">
        <v>1172</v>
      </c>
      <c r="H315" t="s">
        <v>225</v>
      </c>
      <c r="I315" t="s">
        <v>1252</v>
      </c>
      <c r="J315" t="s">
        <v>1249</v>
      </c>
      <c r="K315" t="s">
        <v>84</v>
      </c>
      <c r="L315" t="s">
        <v>1271</v>
      </c>
      <c r="O315" t="s">
        <v>1407</v>
      </c>
      <c r="Q315" t="s">
        <v>1427</v>
      </c>
      <c r="S315" t="s">
        <v>2625</v>
      </c>
      <c r="T315" t="s">
        <v>2342</v>
      </c>
      <c r="U315" t="s">
        <v>1228</v>
      </c>
      <c r="V315" t="s">
        <v>1428</v>
      </c>
      <c r="W315" t="s">
        <v>1436</v>
      </c>
      <c r="X315" t="s">
        <v>1681</v>
      </c>
      <c r="AD315" t="s">
        <v>1701</v>
      </c>
      <c r="AG315" t="s">
        <v>84</v>
      </c>
      <c r="AH315" t="s">
        <v>84</v>
      </c>
      <c r="AI315" t="s">
        <v>84</v>
      </c>
      <c r="AJ315" t="s">
        <v>84</v>
      </c>
      <c r="AK315" t="s">
        <v>84</v>
      </c>
      <c r="AL315" t="s">
        <v>84</v>
      </c>
      <c r="AM315" t="s">
        <v>1841</v>
      </c>
      <c r="AP315" t="s">
        <v>1706</v>
      </c>
      <c r="BJ315" t="s">
        <v>1954</v>
      </c>
      <c r="BK315" t="s">
        <v>1862</v>
      </c>
      <c r="BL315" t="s">
        <v>1863</v>
      </c>
      <c r="BM315" t="s">
        <v>2765</v>
      </c>
      <c r="BN315" s="2" t="s">
        <v>1864</v>
      </c>
      <c r="BO315" t="s">
        <v>84</v>
      </c>
      <c r="BP315" t="s">
        <v>84</v>
      </c>
      <c r="BQ315" t="s">
        <v>1862</v>
      </c>
      <c r="BR315" t="s">
        <v>1863</v>
      </c>
      <c r="BS315" t="s">
        <v>1862</v>
      </c>
      <c r="BT315" t="s">
        <v>1863</v>
      </c>
      <c r="BV315" t="s">
        <v>1864</v>
      </c>
      <c r="BW315" t="s">
        <v>84</v>
      </c>
      <c r="BZ315" t="s">
        <v>2033</v>
      </c>
      <c r="CA315" t="s">
        <v>84</v>
      </c>
      <c r="CB315" t="str">
        <f>VLOOKUP(A315,'[1]Review Employee Details'!$C$2:$W$334,21,0)</f>
        <v>Regular Payroll</v>
      </c>
    </row>
    <row r="316" spans="1:80" x14ac:dyDescent="0.25">
      <c r="A316" t="s">
        <v>1173</v>
      </c>
      <c r="B316" t="s">
        <v>82</v>
      </c>
      <c r="C316" t="s">
        <v>1174</v>
      </c>
      <c r="D316" t="s">
        <v>84</v>
      </c>
      <c r="E316" t="s">
        <v>213</v>
      </c>
      <c r="F316" t="s">
        <v>1175</v>
      </c>
      <c r="G316" t="s">
        <v>1176</v>
      </c>
      <c r="H316" t="s">
        <v>183</v>
      </c>
      <c r="I316" t="s">
        <v>1252</v>
      </c>
      <c r="J316" t="s">
        <v>1249</v>
      </c>
      <c r="K316" t="s">
        <v>84</v>
      </c>
      <c r="L316" t="s">
        <v>1273</v>
      </c>
      <c r="O316" t="s">
        <v>1311</v>
      </c>
      <c r="Q316" t="s">
        <v>1427</v>
      </c>
      <c r="S316" t="s">
        <v>2626</v>
      </c>
      <c r="T316" t="s">
        <v>2343</v>
      </c>
      <c r="U316" t="s">
        <v>1087</v>
      </c>
      <c r="V316" t="s">
        <v>1428</v>
      </c>
      <c r="W316" t="s">
        <v>1436</v>
      </c>
      <c r="X316" t="s">
        <v>1682</v>
      </c>
      <c r="AD316" t="s">
        <v>1702</v>
      </c>
      <c r="AG316" t="s">
        <v>84</v>
      </c>
      <c r="AH316" t="s">
        <v>84</v>
      </c>
      <c r="AI316" t="s">
        <v>84</v>
      </c>
      <c r="AJ316" t="s">
        <v>84</v>
      </c>
      <c r="AK316" t="s">
        <v>1842</v>
      </c>
      <c r="AL316" t="s">
        <v>1705</v>
      </c>
      <c r="AM316" t="s">
        <v>84</v>
      </c>
      <c r="AP316" t="s">
        <v>1704</v>
      </c>
      <c r="BJ316" t="s">
        <v>1955</v>
      </c>
      <c r="BK316" t="s">
        <v>1862</v>
      </c>
      <c r="BL316" t="s">
        <v>1863</v>
      </c>
      <c r="BM316" t="s">
        <v>2766</v>
      </c>
      <c r="BN316" s="2" t="s">
        <v>1864</v>
      </c>
      <c r="BO316" t="s">
        <v>84</v>
      </c>
      <c r="BP316" t="s">
        <v>84</v>
      </c>
      <c r="BQ316" t="s">
        <v>1862</v>
      </c>
      <c r="BR316" t="s">
        <v>1863</v>
      </c>
      <c r="BS316" t="s">
        <v>1862</v>
      </c>
      <c r="BT316" t="s">
        <v>1863</v>
      </c>
      <c r="BV316" t="s">
        <v>1864</v>
      </c>
      <c r="BW316" t="s">
        <v>84</v>
      </c>
      <c r="BZ316" t="s">
        <v>2034</v>
      </c>
      <c r="CA316" t="s">
        <v>84</v>
      </c>
      <c r="CB316" t="str">
        <f>VLOOKUP(A316,'[1]Review Employee Details'!$C$2:$W$334,21,0)</f>
        <v>Regular Payroll</v>
      </c>
    </row>
    <row r="317" spans="1:80" x14ac:dyDescent="0.25">
      <c r="A317" t="s">
        <v>1177</v>
      </c>
      <c r="B317" t="s">
        <v>82</v>
      </c>
      <c r="C317" t="s">
        <v>1178</v>
      </c>
      <c r="D317" t="s">
        <v>84</v>
      </c>
      <c r="E317" t="s">
        <v>1179</v>
      </c>
      <c r="F317" t="s">
        <v>1180</v>
      </c>
      <c r="G317" t="s">
        <v>1030</v>
      </c>
      <c r="H317" t="s">
        <v>210</v>
      </c>
      <c r="I317" t="s">
        <v>1252</v>
      </c>
      <c r="J317" t="s">
        <v>1249</v>
      </c>
      <c r="K317" t="s">
        <v>84</v>
      </c>
      <c r="L317" t="s">
        <v>1271</v>
      </c>
      <c r="O317" t="s">
        <v>1409</v>
      </c>
      <c r="Q317" t="s">
        <v>1427</v>
      </c>
      <c r="S317" t="s">
        <v>2627</v>
      </c>
      <c r="T317" t="s">
        <v>2344</v>
      </c>
      <c r="U317" t="s">
        <v>1238</v>
      </c>
      <c r="V317" t="s">
        <v>1428</v>
      </c>
      <c r="W317" t="s">
        <v>1436</v>
      </c>
      <c r="X317" t="s">
        <v>1683</v>
      </c>
      <c r="AD317" t="s">
        <v>1702</v>
      </c>
      <c r="AG317" t="s">
        <v>84</v>
      </c>
      <c r="AH317" t="s">
        <v>84</v>
      </c>
      <c r="AI317" t="s">
        <v>84</v>
      </c>
      <c r="AJ317" t="s">
        <v>84</v>
      </c>
      <c r="AK317" t="s">
        <v>1703</v>
      </c>
      <c r="AL317" t="s">
        <v>1705</v>
      </c>
      <c r="AM317" t="s">
        <v>84</v>
      </c>
      <c r="AP317" t="s">
        <v>1715</v>
      </c>
      <c r="BJ317" t="s">
        <v>1956</v>
      </c>
      <c r="BK317" t="s">
        <v>1862</v>
      </c>
      <c r="BL317" t="s">
        <v>1863</v>
      </c>
      <c r="BM317" t="s">
        <v>2767</v>
      </c>
      <c r="BN317" s="2" t="s">
        <v>1864</v>
      </c>
      <c r="BO317" t="s">
        <v>84</v>
      </c>
      <c r="BP317" t="s">
        <v>84</v>
      </c>
      <c r="BQ317" t="s">
        <v>1862</v>
      </c>
      <c r="BR317" t="s">
        <v>1863</v>
      </c>
      <c r="BS317" t="s">
        <v>1862</v>
      </c>
      <c r="BT317" t="s">
        <v>1863</v>
      </c>
      <c r="BV317" t="s">
        <v>1864</v>
      </c>
      <c r="BW317" t="s">
        <v>84</v>
      </c>
      <c r="BZ317" t="s">
        <v>2035</v>
      </c>
      <c r="CA317" t="s">
        <v>84</v>
      </c>
      <c r="CB317" t="str">
        <f>VLOOKUP(A317,'[1]Review Employee Details'!$C$2:$W$334,21,0)</f>
        <v>Regular Payroll</v>
      </c>
    </row>
    <row r="318" spans="1:80" x14ac:dyDescent="0.25">
      <c r="A318" t="s">
        <v>1181</v>
      </c>
      <c r="B318" t="s">
        <v>196</v>
      </c>
      <c r="C318" t="s">
        <v>1182</v>
      </c>
      <c r="D318" t="s">
        <v>84</v>
      </c>
      <c r="E318" t="s">
        <v>1183</v>
      </c>
      <c r="F318" t="s">
        <v>1184</v>
      </c>
      <c r="G318" t="s">
        <v>1030</v>
      </c>
      <c r="H318" t="s">
        <v>183</v>
      </c>
      <c r="I318" t="s">
        <v>1252</v>
      </c>
      <c r="J318" t="s">
        <v>1249</v>
      </c>
      <c r="K318" t="s">
        <v>84</v>
      </c>
      <c r="L318" t="s">
        <v>1305</v>
      </c>
      <c r="O318" t="s">
        <v>1410</v>
      </c>
      <c r="Q318" t="s">
        <v>1427</v>
      </c>
      <c r="S318" t="s">
        <v>2551</v>
      </c>
      <c r="T318" t="s">
        <v>2345</v>
      </c>
      <c r="U318" t="s">
        <v>1188</v>
      </c>
      <c r="V318" t="s">
        <v>1428</v>
      </c>
      <c r="W318" t="s">
        <v>1436</v>
      </c>
      <c r="X318" t="s">
        <v>1684</v>
      </c>
      <c r="AD318" t="s">
        <v>1702</v>
      </c>
      <c r="AG318" t="s">
        <v>84</v>
      </c>
      <c r="AH318" t="s">
        <v>84</v>
      </c>
      <c r="AI318" t="s">
        <v>84</v>
      </c>
      <c r="AJ318" t="s">
        <v>84</v>
      </c>
      <c r="AK318" t="s">
        <v>1703</v>
      </c>
      <c r="AL318" t="s">
        <v>1705</v>
      </c>
      <c r="AM318" t="s">
        <v>1843</v>
      </c>
      <c r="AP318" t="s">
        <v>1706</v>
      </c>
      <c r="BJ318" t="s">
        <v>1957</v>
      </c>
      <c r="BK318" t="s">
        <v>1862</v>
      </c>
      <c r="BL318" t="s">
        <v>1863</v>
      </c>
      <c r="BM318" t="s">
        <v>2768</v>
      </c>
      <c r="BN318" s="2" t="s">
        <v>1864</v>
      </c>
      <c r="BO318" t="s">
        <v>84</v>
      </c>
      <c r="BP318" t="s">
        <v>84</v>
      </c>
      <c r="BQ318" t="s">
        <v>1862</v>
      </c>
      <c r="BR318" t="s">
        <v>1863</v>
      </c>
      <c r="BS318" t="s">
        <v>1862</v>
      </c>
      <c r="BT318" t="s">
        <v>1863</v>
      </c>
      <c r="BV318" t="s">
        <v>1864</v>
      </c>
      <c r="BW318" t="s">
        <v>84</v>
      </c>
      <c r="BZ318" t="s">
        <v>2036</v>
      </c>
      <c r="CA318" t="s">
        <v>84</v>
      </c>
      <c r="CB318" t="str">
        <f>VLOOKUP(A318,'[1]Review Employee Details'!$C$2:$W$334,21,0)</f>
        <v>Regular Payroll</v>
      </c>
    </row>
    <row r="319" spans="1:80" x14ac:dyDescent="0.25">
      <c r="A319" t="s">
        <v>1185</v>
      </c>
      <c r="B319" t="s">
        <v>82</v>
      </c>
      <c r="C319" t="s">
        <v>1186</v>
      </c>
      <c r="D319" t="s">
        <v>84</v>
      </c>
      <c r="E319" t="s">
        <v>84</v>
      </c>
      <c r="F319" t="s">
        <v>1186</v>
      </c>
      <c r="G319" t="s">
        <v>1187</v>
      </c>
      <c r="H319" t="s">
        <v>88</v>
      </c>
      <c r="I319" t="s">
        <v>1250</v>
      </c>
      <c r="J319" t="s">
        <v>1249</v>
      </c>
      <c r="K319" t="s">
        <v>1255</v>
      </c>
      <c r="L319" t="s">
        <v>1273</v>
      </c>
      <c r="O319" t="s">
        <v>1411</v>
      </c>
      <c r="Q319" t="s">
        <v>1427</v>
      </c>
      <c r="S319" t="s">
        <v>2628</v>
      </c>
      <c r="T319" t="s">
        <v>2346</v>
      </c>
      <c r="U319" t="s">
        <v>1188</v>
      </c>
      <c r="V319" t="s">
        <v>1428</v>
      </c>
      <c r="W319" t="s">
        <v>1436</v>
      </c>
      <c r="X319" t="s">
        <v>1685</v>
      </c>
      <c r="AD319" t="s">
        <v>1702</v>
      </c>
      <c r="AG319" t="s">
        <v>84</v>
      </c>
      <c r="AH319" t="s">
        <v>84</v>
      </c>
      <c r="AI319" t="s">
        <v>84</v>
      </c>
      <c r="AJ319" t="s">
        <v>84</v>
      </c>
      <c r="AK319" t="s">
        <v>84</v>
      </c>
      <c r="AL319" t="s">
        <v>84</v>
      </c>
      <c r="AM319" t="s">
        <v>1844</v>
      </c>
      <c r="AP319" t="s">
        <v>1704</v>
      </c>
      <c r="BJ319" t="s">
        <v>1958</v>
      </c>
      <c r="BK319" t="s">
        <v>1862</v>
      </c>
      <c r="BL319" t="s">
        <v>1863</v>
      </c>
      <c r="BM319" t="s">
        <v>2769</v>
      </c>
      <c r="BN319" s="2" t="s">
        <v>1864</v>
      </c>
      <c r="BO319" t="s">
        <v>84</v>
      </c>
      <c r="BP319" t="s">
        <v>84</v>
      </c>
      <c r="BQ319" t="s">
        <v>1862</v>
      </c>
      <c r="BR319" t="s">
        <v>1863</v>
      </c>
      <c r="BS319" t="s">
        <v>1862</v>
      </c>
      <c r="BT319" t="s">
        <v>1863</v>
      </c>
      <c r="BV319" t="s">
        <v>1864</v>
      </c>
      <c r="BW319" t="s">
        <v>84</v>
      </c>
      <c r="BZ319" t="s">
        <v>2037</v>
      </c>
      <c r="CA319" t="s">
        <v>84</v>
      </c>
      <c r="CB319" t="str">
        <f>VLOOKUP(A319,'[1]Review Employee Details'!$C$2:$W$334,21,0)</f>
        <v>Management Payroll</v>
      </c>
    </row>
    <row r="320" spans="1:80" x14ac:dyDescent="0.25">
      <c r="A320" t="s">
        <v>1188</v>
      </c>
      <c r="B320" t="s">
        <v>82</v>
      </c>
      <c r="C320" t="s">
        <v>1189</v>
      </c>
      <c r="D320" t="s">
        <v>84</v>
      </c>
      <c r="E320" t="s">
        <v>305</v>
      </c>
      <c r="F320" t="s">
        <v>1190</v>
      </c>
      <c r="G320" t="s">
        <v>1191</v>
      </c>
      <c r="H320" t="s">
        <v>88</v>
      </c>
      <c r="I320" t="s">
        <v>1252</v>
      </c>
      <c r="J320" t="s">
        <v>1249</v>
      </c>
      <c r="K320" t="s">
        <v>1255</v>
      </c>
      <c r="L320" t="s">
        <v>1412</v>
      </c>
      <c r="O320" t="s">
        <v>1413</v>
      </c>
      <c r="Q320" t="s">
        <v>1427</v>
      </c>
      <c r="S320" t="s">
        <v>2629</v>
      </c>
      <c r="T320" t="s">
        <v>2347</v>
      </c>
      <c r="U320" t="s">
        <v>84</v>
      </c>
      <c r="V320" t="s">
        <v>1428</v>
      </c>
      <c r="W320" t="s">
        <v>1436</v>
      </c>
      <c r="X320" t="s">
        <v>1686</v>
      </c>
      <c r="AD320" t="s">
        <v>1702</v>
      </c>
      <c r="AG320" t="s">
        <v>84</v>
      </c>
      <c r="AH320" t="s">
        <v>84</v>
      </c>
      <c r="AI320" t="s">
        <v>84</v>
      </c>
      <c r="AJ320" t="s">
        <v>84</v>
      </c>
      <c r="AK320" t="s">
        <v>1703</v>
      </c>
      <c r="AL320" t="s">
        <v>1705</v>
      </c>
      <c r="AM320" t="s">
        <v>1845</v>
      </c>
      <c r="AP320" t="s">
        <v>1715</v>
      </c>
      <c r="BJ320" t="s">
        <v>1959</v>
      </c>
      <c r="BK320" t="s">
        <v>1862</v>
      </c>
      <c r="BL320" t="s">
        <v>1863</v>
      </c>
      <c r="BM320" t="s">
        <v>2770</v>
      </c>
      <c r="BN320" s="2" t="s">
        <v>1864</v>
      </c>
      <c r="BO320" t="s">
        <v>84</v>
      </c>
      <c r="BP320" t="s">
        <v>84</v>
      </c>
      <c r="BQ320" t="s">
        <v>1862</v>
      </c>
      <c r="BR320" t="s">
        <v>1863</v>
      </c>
      <c r="BS320" t="s">
        <v>1862</v>
      </c>
      <c r="BT320" t="s">
        <v>1863</v>
      </c>
      <c r="BV320" t="s">
        <v>1864</v>
      </c>
      <c r="BW320" t="s">
        <v>84</v>
      </c>
      <c r="BZ320" t="s">
        <v>2038</v>
      </c>
      <c r="CA320" t="s">
        <v>84</v>
      </c>
      <c r="CB320" t="str">
        <f>VLOOKUP(A320,'[1]Review Employee Details'!$C$2:$W$334,21,0)</f>
        <v>Management Payroll SPF</v>
      </c>
    </row>
    <row r="321" spans="1:80" x14ac:dyDescent="0.25">
      <c r="A321" t="s">
        <v>1192</v>
      </c>
      <c r="B321" t="s">
        <v>82</v>
      </c>
      <c r="C321" t="s">
        <v>1193</v>
      </c>
      <c r="D321" t="s">
        <v>84</v>
      </c>
      <c r="E321" t="s">
        <v>84</v>
      </c>
      <c r="F321" t="s">
        <v>1193</v>
      </c>
      <c r="G321" t="s">
        <v>1194</v>
      </c>
      <c r="H321" t="s">
        <v>88</v>
      </c>
      <c r="I321" t="s">
        <v>1250</v>
      </c>
      <c r="J321" t="s">
        <v>1249</v>
      </c>
      <c r="K321" t="s">
        <v>84</v>
      </c>
      <c r="L321" t="s">
        <v>1273</v>
      </c>
      <c r="O321" t="s">
        <v>1414</v>
      </c>
      <c r="Q321" t="s">
        <v>1427</v>
      </c>
      <c r="S321" t="s">
        <v>2630</v>
      </c>
      <c r="T321" t="s">
        <v>2348</v>
      </c>
      <c r="U321" t="s">
        <v>1185</v>
      </c>
      <c r="V321" t="s">
        <v>1428</v>
      </c>
      <c r="W321" t="s">
        <v>1436</v>
      </c>
      <c r="X321" t="s">
        <v>1687</v>
      </c>
      <c r="AD321" t="s">
        <v>1702</v>
      </c>
      <c r="AG321" t="s">
        <v>84</v>
      </c>
      <c r="AH321" t="s">
        <v>84</v>
      </c>
      <c r="AI321" t="s">
        <v>84</v>
      </c>
      <c r="AJ321" t="s">
        <v>84</v>
      </c>
      <c r="AK321" t="s">
        <v>1712</v>
      </c>
      <c r="AL321" t="s">
        <v>1705</v>
      </c>
      <c r="AM321" t="s">
        <v>1846</v>
      </c>
      <c r="AP321" t="s">
        <v>1715</v>
      </c>
      <c r="BJ321" t="s">
        <v>1960</v>
      </c>
      <c r="BK321" t="s">
        <v>1862</v>
      </c>
      <c r="BL321" t="s">
        <v>1863</v>
      </c>
      <c r="BM321" t="s">
        <v>2771</v>
      </c>
      <c r="BN321" s="2" t="s">
        <v>1864</v>
      </c>
      <c r="BO321" t="s">
        <v>84</v>
      </c>
      <c r="BP321" t="s">
        <v>84</v>
      </c>
      <c r="BQ321" t="s">
        <v>1862</v>
      </c>
      <c r="BR321" t="s">
        <v>1863</v>
      </c>
      <c r="BS321" t="s">
        <v>1862</v>
      </c>
      <c r="BT321" t="s">
        <v>1863</v>
      </c>
      <c r="BV321" t="s">
        <v>1864</v>
      </c>
      <c r="BW321" t="s">
        <v>84</v>
      </c>
      <c r="BZ321" t="s">
        <v>2039</v>
      </c>
      <c r="CA321" t="s">
        <v>84</v>
      </c>
      <c r="CB321" t="str">
        <f>VLOOKUP(A321,'[1]Review Employee Details'!$C$2:$W$334,21,0)</f>
        <v>Settlement Regular Payroll</v>
      </c>
    </row>
    <row r="322" spans="1:80" x14ac:dyDescent="0.25">
      <c r="A322" t="s">
        <v>1195</v>
      </c>
      <c r="B322" t="s">
        <v>82</v>
      </c>
      <c r="C322" t="s">
        <v>1196</v>
      </c>
      <c r="D322" t="s">
        <v>84</v>
      </c>
      <c r="E322" t="s">
        <v>84</v>
      </c>
      <c r="F322" t="s">
        <v>1197</v>
      </c>
      <c r="G322" t="s">
        <v>1194</v>
      </c>
      <c r="H322" t="s">
        <v>88</v>
      </c>
      <c r="I322" t="s">
        <v>1252</v>
      </c>
      <c r="J322" t="s">
        <v>1249</v>
      </c>
      <c r="K322" t="s">
        <v>1255</v>
      </c>
      <c r="L322" t="s">
        <v>1273</v>
      </c>
      <c r="O322" t="s">
        <v>1307</v>
      </c>
      <c r="Q322" t="s">
        <v>1427</v>
      </c>
      <c r="S322" t="s">
        <v>2631</v>
      </c>
      <c r="T322" t="s">
        <v>2349</v>
      </c>
      <c r="U322" t="s">
        <v>1241</v>
      </c>
      <c r="V322" t="s">
        <v>1428</v>
      </c>
      <c r="W322" t="s">
        <v>1436</v>
      </c>
      <c r="X322" t="s">
        <v>1688</v>
      </c>
      <c r="AD322" t="s">
        <v>1701</v>
      </c>
      <c r="AG322" t="s">
        <v>84</v>
      </c>
      <c r="AH322" t="s">
        <v>84</v>
      </c>
      <c r="AI322" t="s">
        <v>84</v>
      </c>
      <c r="AJ322" t="s">
        <v>84</v>
      </c>
      <c r="AK322" t="s">
        <v>84</v>
      </c>
      <c r="AL322" t="s">
        <v>84</v>
      </c>
      <c r="AM322" t="s">
        <v>84</v>
      </c>
      <c r="AP322" t="s">
        <v>1706</v>
      </c>
      <c r="BJ322" t="s">
        <v>1961</v>
      </c>
      <c r="BK322" t="s">
        <v>1862</v>
      </c>
      <c r="BL322" t="s">
        <v>1863</v>
      </c>
      <c r="BM322" t="s">
        <v>2772</v>
      </c>
      <c r="BN322" s="2" t="s">
        <v>1864</v>
      </c>
      <c r="BO322" t="s">
        <v>84</v>
      </c>
      <c r="BP322" t="s">
        <v>84</v>
      </c>
      <c r="BQ322" t="s">
        <v>1862</v>
      </c>
      <c r="BR322" t="s">
        <v>1863</v>
      </c>
      <c r="BS322" t="s">
        <v>1862</v>
      </c>
      <c r="BT322" t="s">
        <v>1863</v>
      </c>
      <c r="BV322" t="s">
        <v>1864</v>
      </c>
      <c r="BW322" t="s">
        <v>84</v>
      </c>
      <c r="BZ322" t="s">
        <v>2040</v>
      </c>
      <c r="CA322" t="s">
        <v>84</v>
      </c>
      <c r="CB322" t="str">
        <f>VLOOKUP(A322,'[1]Review Employee Details'!$C$2:$W$334,21,0)</f>
        <v>Regular Payroll</v>
      </c>
    </row>
    <row r="323" spans="1:80" x14ac:dyDescent="0.25">
      <c r="A323" t="s">
        <v>1198</v>
      </c>
      <c r="B323" t="s">
        <v>82</v>
      </c>
      <c r="C323" t="s">
        <v>1199</v>
      </c>
      <c r="D323" t="s">
        <v>84</v>
      </c>
      <c r="E323" t="s">
        <v>1200</v>
      </c>
      <c r="F323" t="s">
        <v>1201</v>
      </c>
      <c r="G323" t="s">
        <v>1202</v>
      </c>
      <c r="H323" t="s">
        <v>171</v>
      </c>
      <c r="I323" t="s">
        <v>1252</v>
      </c>
      <c r="J323" t="s">
        <v>1249</v>
      </c>
      <c r="K323" t="s">
        <v>84</v>
      </c>
      <c r="L323" t="s">
        <v>1271</v>
      </c>
      <c r="O323" t="s">
        <v>1415</v>
      </c>
      <c r="Q323" t="s">
        <v>1427</v>
      </c>
      <c r="S323" t="s">
        <v>2632</v>
      </c>
      <c r="T323" t="s">
        <v>2350</v>
      </c>
      <c r="U323" t="s">
        <v>1188</v>
      </c>
      <c r="V323" t="s">
        <v>1428</v>
      </c>
      <c r="W323" t="s">
        <v>1436</v>
      </c>
      <c r="X323" t="s">
        <v>1689</v>
      </c>
      <c r="AD323" t="s">
        <v>1702</v>
      </c>
      <c r="AG323" t="s">
        <v>84</v>
      </c>
      <c r="AH323" t="s">
        <v>84</v>
      </c>
      <c r="AI323" t="s">
        <v>84</v>
      </c>
      <c r="AJ323" t="s">
        <v>84</v>
      </c>
      <c r="AK323" t="s">
        <v>84</v>
      </c>
      <c r="AL323" t="s">
        <v>84</v>
      </c>
      <c r="AM323" t="s">
        <v>1847</v>
      </c>
      <c r="AP323" t="s">
        <v>1715</v>
      </c>
      <c r="BJ323" t="s">
        <v>1962</v>
      </c>
      <c r="BK323" t="s">
        <v>1862</v>
      </c>
      <c r="BL323" t="s">
        <v>1863</v>
      </c>
      <c r="BM323" t="s">
        <v>2773</v>
      </c>
      <c r="BN323" s="2" t="s">
        <v>1864</v>
      </c>
      <c r="BO323" t="s">
        <v>84</v>
      </c>
      <c r="BP323" t="s">
        <v>84</v>
      </c>
      <c r="BQ323" t="s">
        <v>1862</v>
      </c>
      <c r="BR323" t="s">
        <v>1863</v>
      </c>
      <c r="BS323" t="s">
        <v>1862</v>
      </c>
      <c r="BT323" t="s">
        <v>1863</v>
      </c>
      <c r="BV323" t="s">
        <v>1864</v>
      </c>
      <c r="BW323" t="s">
        <v>84</v>
      </c>
      <c r="BZ323" t="s">
        <v>2041</v>
      </c>
      <c r="CA323" t="s">
        <v>84</v>
      </c>
      <c r="CB323" t="str">
        <f>VLOOKUP(A323,'[1]Review Employee Details'!$C$2:$W$334,21,0)</f>
        <v>Regular Payroll</v>
      </c>
    </row>
    <row r="324" spans="1:80" x14ac:dyDescent="0.25">
      <c r="A324" t="s">
        <v>1203</v>
      </c>
      <c r="B324" t="s">
        <v>82</v>
      </c>
      <c r="C324" t="s">
        <v>1204</v>
      </c>
      <c r="D324" t="s">
        <v>84</v>
      </c>
      <c r="E324" t="s">
        <v>84</v>
      </c>
      <c r="F324" t="s">
        <v>1204</v>
      </c>
      <c r="G324" t="s">
        <v>1205</v>
      </c>
      <c r="H324" t="s">
        <v>88</v>
      </c>
      <c r="I324" t="s">
        <v>1252</v>
      </c>
      <c r="J324" t="s">
        <v>1249</v>
      </c>
      <c r="K324" t="s">
        <v>1255</v>
      </c>
      <c r="L324" t="s">
        <v>1265</v>
      </c>
      <c r="O324" t="s">
        <v>1416</v>
      </c>
      <c r="Q324" t="s">
        <v>1427</v>
      </c>
      <c r="S324" t="s">
        <v>2633</v>
      </c>
      <c r="T324" t="s">
        <v>2351</v>
      </c>
      <c r="U324" t="s">
        <v>966</v>
      </c>
      <c r="V324" t="s">
        <v>1428</v>
      </c>
      <c r="W324" t="s">
        <v>1436</v>
      </c>
      <c r="X324" t="s">
        <v>1690</v>
      </c>
      <c r="AD324" t="s">
        <v>1702</v>
      </c>
      <c r="AG324" t="s">
        <v>84</v>
      </c>
      <c r="AH324" t="s">
        <v>84</v>
      </c>
      <c r="AI324" t="s">
        <v>84</v>
      </c>
      <c r="AJ324" t="s">
        <v>84</v>
      </c>
      <c r="AK324" t="s">
        <v>84</v>
      </c>
      <c r="AL324" t="s">
        <v>84</v>
      </c>
      <c r="AM324" t="s">
        <v>1848</v>
      </c>
      <c r="AP324" t="s">
        <v>1706</v>
      </c>
      <c r="BJ324" t="s">
        <v>1963</v>
      </c>
      <c r="BK324" t="s">
        <v>1862</v>
      </c>
      <c r="BL324" t="s">
        <v>1863</v>
      </c>
      <c r="BM324" t="s">
        <v>2774</v>
      </c>
      <c r="BN324" s="2" t="s">
        <v>1864</v>
      </c>
      <c r="BO324" t="s">
        <v>84</v>
      </c>
      <c r="BP324" t="s">
        <v>84</v>
      </c>
      <c r="BQ324" t="s">
        <v>1862</v>
      </c>
      <c r="BR324" t="s">
        <v>1863</v>
      </c>
      <c r="BS324" t="s">
        <v>1862</v>
      </c>
      <c r="BT324" t="s">
        <v>1863</v>
      </c>
      <c r="BV324" t="s">
        <v>1864</v>
      </c>
      <c r="BW324" t="s">
        <v>84</v>
      </c>
      <c r="BZ324" t="s">
        <v>2042</v>
      </c>
      <c r="CA324" t="s">
        <v>84</v>
      </c>
      <c r="CB324" t="str">
        <f>VLOOKUP(A324,'[1]Review Employee Details'!$C$2:$W$334,21,0)</f>
        <v>Regular Payroll</v>
      </c>
    </row>
    <row r="325" spans="1:80" x14ac:dyDescent="0.25">
      <c r="A325" t="s">
        <v>1206</v>
      </c>
      <c r="B325" t="s">
        <v>82</v>
      </c>
      <c r="C325" t="s">
        <v>1207</v>
      </c>
      <c r="D325" t="s">
        <v>84</v>
      </c>
      <c r="E325" t="s">
        <v>84</v>
      </c>
      <c r="F325" t="s">
        <v>1207</v>
      </c>
      <c r="G325" t="s">
        <v>1208</v>
      </c>
      <c r="H325" t="s">
        <v>88</v>
      </c>
      <c r="I325" t="s">
        <v>1250</v>
      </c>
      <c r="J325" t="s">
        <v>1249</v>
      </c>
      <c r="K325" t="s">
        <v>84</v>
      </c>
      <c r="L325" t="s">
        <v>1310</v>
      </c>
      <c r="O325" t="s">
        <v>1395</v>
      </c>
      <c r="Q325" t="s">
        <v>1427</v>
      </c>
      <c r="S325" t="s">
        <v>2634</v>
      </c>
      <c r="T325" t="s">
        <v>2352</v>
      </c>
      <c r="U325" t="s">
        <v>1238</v>
      </c>
      <c r="V325" t="s">
        <v>1428</v>
      </c>
      <c r="W325" t="s">
        <v>1436</v>
      </c>
      <c r="X325" t="s">
        <v>1691</v>
      </c>
      <c r="AD325" t="s">
        <v>1701</v>
      </c>
      <c r="AG325" t="s">
        <v>84</v>
      </c>
      <c r="AH325" t="s">
        <v>84</v>
      </c>
      <c r="AI325" t="s">
        <v>84</v>
      </c>
      <c r="AJ325" t="s">
        <v>84</v>
      </c>
      <c r="AK325" t="s">
        <v>84</v>
      </c>
      <c r="AL325" t="s">
        <v>84</v>
      </c>
      <c r="AM325" t="s">
        <v>1849</v>
      </c>
      <c r="AP325" t="s">
        <v>1706</v>
      </c>
      <c r="BJ325" t="s">
        <v>1964</v>
      </c>
      <c r="BK325" t="s">
        <v>1862</v>
      </c>
      <c r="BL325" t="s">
        <v>1863</v>
      </c>
      <c r="BM325" t="s">
        <v>2775</v>
      </c>
      <c r="BN325" s="2" t="s">
        <v>1864</v>
      </c>
      <c r="BO325" t="s">
        <v>84</v>
      </c>
      <c r="BP325" t="s">
        <v>84</v>
      </c>
      <c r="BQ325" t="s">
        <v>1862</v>
      </c>
      <c r="BR325" t="s">
        <v>1863</v>
      </c>
      <c r="BS325" t="s">
        <v>1862</v>
      </c>
      <c r="BT325" t="s">
        <v>1863</v>
      </c>
      <c r="BV325" t="s">
        <v>1864</v>
      </c>
      <c r="BW325" t="s">
        <v>84</v>
      </c>
      <c r="BZ325" t="s">
        <v>2043</v>
      </c>
      <c r="CA325" t="s">
        <v>84</v>
      </c>
      <c r="CB325" t="str">
        <f>VLOOKUP(A325,'[1]Review Employee Details'!$C$2:$W$334,21,0)</f>
        <v>Regular Payroll</v>
      </c>
    </row>
    <row r="326" spans="1:80" x14ac:dyDescent="0.25">
      <c r="A326" t="s">
        <v>1209</v>
      </c>
      <c r="B326" t="s">
        <v>82</v>
      </c>
      <c r="C326" t="s">
        <v>1210</v>
      </c>
      <c r="D326" t="s">
        <v>84</v>
      </c>
      <c r="E326" t="s">
        <v>84</v>
      </c>
      <c r="F326" t="s">
        <v>1210</v>
      </c>
      <c r="G326" t="s">
        <v>1211</v>
      </c>
      <c r="H326" t="s">
        <v>627</v>
      </c>
      <c r="I326" t="s">
        <v>1250</v>
      </c>
      <c r="J326" t="s">
        <v>1249</v>
      </c>
      <c r="K326" t="s">
        <v>84</v>
      </c>
      <c r="L326" t="s">
        <v>1310</v>
      </c>
      <c r="O326" t="s">
        <v>1417</v>
      </c>
      <c r="Q326" t="s">
        <v>1427</v>
      </c>
      <c r="S326" t="s">
        <v>2635</v>
      </c>
      <c r="T326" t="s">
        <v>2353</v>
      </c>
      <c r="U326" t="s">
        <v>1238</v>
      </c>
      <c r="V326" t="s">
        <v>1428</v>
      </c>
      <c r="W326" t="s">
        <v>1436</v>
      </c>
      <c r="X326" t="s">
        <v>1692</v>
      </c>
      <c r="AD326" t="s">
        <v>1702</v>
      </c>
      <c r="AG326" t="s">
        <v>84</v>
      </c>
      <c r="AH326" t="s">
        <v>84</v>
      </c>
      <c r="AI326" t="s">
        <v>84</v>
      </c>
      <c r="AJ326" t="s">
        <v>84</v>
      </c>
      <c r="AK326" t="s">
        <v>84</v>
      </c>
      <c r="AL326" t="s">
        <v>84</v>
      </c>
      <c r="AM326" t="s">
        <v>1850</v>
      </c>
      <c r="AP326" t="s">
        <v>1704</v>
      </c>
      <c r="BJ326" t="s">
        <v>1965</v>
      </c>
      <c r="BK326" t="s">
        <v>1862</v>
      </c>
      <c r="BL326" t="s">
        <v>1863</v>
      </c>
      <c r="BM326" t="s">
        <v>2776</v>
      </c>
      <c r="BN326" s="2" t="s">
        <v>1864</v>
      </c>
      <c r="BO326" t="s">
        <v>84</v>
      </c>
      <c r="BP326" t="s">
        <v>84</v>
      </c>
      <c r="BQ326" t="s">
        <v>1862</v>
      </c>
      <c r="BR326" t="s">
        <v>1863</v>
      </c>
      <c r="BS326" t="s">
        <v>1862</v>
      </c>
      <c r="BT326" t="s">
        <v>1863</v>
      </c>
      <c r="BV326" t="s">
        <v>1864</v>
      </c>
      <c r="BW326" t="s">
        <v>84</v>
      </c>
      <c r="BZ326" t="s">
        <v>2044</v>
      </c>
      <c r="CA326" t="s">
        <v>84</v>
      </c>
      <c r="CB326" t="str">
        <f>VLOOKUP(A326,'[1]Review Employee Details'!$C$2:$W$334,21,0)</f>
        <v>Settlement Regular Payroll</v>
      </c>
    </row>
    <row r="327" spans="1:80" x14ac:dyDescent="0.25">
      <c r="A327" t="s">
        <v>1212</v>
      </c>
      <c r="B327" t="s">
        <v>82</v>
      </c>
      <c r="C327" t="s">
        <v>1213</v>
      </c>
      <c r="D327" t="s">
        <v>84</v>
      </c>
      <c r="E327" t="s">
        <v>1214</v>
      </c>
      <c r="F327" t="s">
        <v>1215</v>
      </c>
      <c r="G327" t="s">
        <v>1216</v>
      </c>
      <c r="H327" t="s">
        <v>183</v>
      </c>
      <c r="I327" t="s">
        <v>1252</v>
      </c>
      <c r="J327" t="s">
        <v>1249</v>
      </c>
      <c r="K327" t="s">
        <v>84</v>
      </c>
      <c r="L327" t="s">
        <v>1271</v>
      </c>
      <c r="O327" t="s">
        <v>1418</v>
      </c>
      <c r="Q327" t="s">
        <v>1427</v>
      </c>
      <c r="S327" t="s">
        <v>2636</v>
      </c>
      <c r="T327" t="s">
        <v>2354</v>
      </c>
      <c r="U327" t="s">
        <v>1228</v>
      </c>
      <c r="V327" t="s">
        <v>1428</v>
      </c>
      <c r="W327" t="s">
        <v>1436</v>
      </c>
      <c r="X327" t="s">
        <v>1693</v>
      </c>
      <c r="AD327" t="s">
        <v>1702</v>
      </c>
      <c r="AG327" t="s">
        <v>84</v>
      </c>
      <c r="AH327" t="s">
        <v>84</v>
      </c>
      <c r="AI327" t="s">
        <v>84</v>
      </c>
      <c r="AJ327" t="s">
        <v>84</v>
      </c>
      <c r="AK327" t="s">
        <v>1703</v>
      </c>
      <c r="AL327" t="s">
        <v>1705</v>
      </c>
      <c r="AM327" t="s">
        <v>1851</v>
      </c>
      <c r="AP327" t="s">
        <v>1706</v>
      </c>
      <c r="BJ327" t="s">
        <v>1966</v>
      </c>
      <c r="BK327" t="s">
        <v>1862</v>
      </c>
      <c r="BL327" t="s">
        <v>1863</v>
      </c>
      <c r="BM327" t="s">
        <v>2777</v>
      </c>
      <c r="BN327" s="2" t="s">
        <v>1864</v>
      </c>
      <c r="BO327" t="s">
        <v>84</v>
      </c>
      <c r="BP327" t="s">
        <v>84</v>
      </c>
      <c r="BQ327" t="s">
        <v>1862</v>
      </c>
      <c r="BR327" t="s">
        <v>1863</v>
      </c>
      <c r="BS327" t="s">
        <v>1862</v>
      </c>
      <c r="BT327" t="s">
        <v>1863</v>
      </c>
      <c r="BV327" t="s">
        <v>1864</v>
      </c>
      <c r="BW327" t="s">
        <v>84</v>
      </c>
      <c r="BZ327" t="s">
        <v>2045</v>
      </c>
      <c r="CA327" t="s">
        <v>84</v>
      </c>
      <c r="CB327" t="str">
        <f>VLOOKUP(A327,'[1]Review Employee Details'!$C$2:$W$334,21,0)</f>
        <v>Regular Payroll</v>
      </c>
    </row>
    <row r="328" spans="1:80" x14ac:dyDescent="0.25">
      <c r="A328" t="s">
        <v>1217</v>
      </c>
      <c r="B328" t="s">
        <v>82</v>
      </c>
      <c r="C328" t="s">
        <v>1218</v>
      </c>
      <c r="D328" t="s">
        <v>84</v>
      </c>
      <c r="E328" t="s">
        <v>1219</v>
      </c>
      <c r="F328" t="s">
        <v>1220</v>
      </c>
      <c r="G328" t="s">
        <v>1221</v>
      </c>
      <c r="H328" t="s">
        <v>225</v>
      </c>
      <c r="I328" t="s">
        <v>1252</v>
      </c>
      <c r="J328" t="s">
        <v>1249</v>
      </c>
      <c r="K328" t="s">
        <v>84</v>
      </c>
      <c r="L328" t="s">
        <v>1273</v>
      </c>
      <c r="O328" t="s">
        <v>1419</v>
      </c>
      <c r="Q328" t="s">
        <v>1427</v>
      </c>
      <c r="S328" t="s">
        <v>2637</v>
      </c>
      <c r="T328" t="s">
        <v>2355</v>
      </c>
      <c r="U328" t="s">
        <v>1188</v>
      </c>
      <c r="V328" t="s">
        <v>1428</v>
      </c>
      <c r="W328" t="s">
        <v>1436</v>
      </c>
      <c r="X328" t="s">
        <v>1694</v>
      </c>
      <c r="AD328" t="s">
        <v>1702</v>
      </c>
      <c r="AG328" t="s">
        <v>84</v>
      </c>
      <c r="AH328" t="s">
        <v>84</v>
      </c>
      <c r="AI328" t="s">
        <v>1852</v>
      </c>
      <c r="AJ328" t="s">
        <v>84</v>
      </c>
      <c r="AK328" t="s">
        <v>84</v>
      </c>
      <c r="AL328" t="s">
        <v>84</v>
      </c>
      <c r="AM328" t="s">
        <v>1853</v>
      </c>
      <c r="AP328" t="s">
        <v>1715</v>
      </c>
      <c r="BJ328" t="s">
        <v>1967</v>
      </c>
      <c r="BK328" t="s">
        <v>1862</v>
      </c>
      <c r="BL328" t="s">
        <v>1863</v>
      </c>
      <c r="BM328" t="s">
        <v>2778</v>
      </c>
      <c r="BN328" s="2" t="s">
        <v>1864</v>
      </c>
      <c r="BO328" t="s">
        <v>84</v>
      </c>
      <c r="BP328" t="s">
        <v>84</v>
      </c>
      <c r="BQ328" t="s">
        <v>1862</v>
      </c>
      <c r="BR328" t="s">
        <v>1863</v>
      </c>
      <c r="BS328" t="s">
        <v>1862</v>
      </c>
      <c r="BT328" t="s">
        <v>1863</v>
      </c>
      <c r="BV328" t="s">
        <v>1864</v>
      </c>
      <c r="BW328" t="s">
        <v>84</v>
      </c>
      <c r="BZ328" t="s">
        <v>2046</v>
      </c>
      <c r="CA328" t="s">
        <v>84</v>
      </c>
      <c r="CB328" t="str">
        <f>VLOOKUP(A328,'[1]Review Employee Details'!$C$2:$W$334,21,0)</f>
        <v>Regular Payroll PS</v>
      </c>
    </row>
    <row r="329" spans="1:80" x14ac:dyDescent="0.25">
      <c r="A329" t="s">
        <v>1222</v>
      </c>
      <c r="B329" t="s">
        <v>82</v>
      </c>
      <c r="C329" t="s">
        <v>1223</v>
      </c>
      <c r="D329" t="s">
        <v>84</v>
      </c>
      <c r="E329" t="s">
        <v>84</v>
      </c>
      <c r="F329" t="s">
        <v>1223</v>
      </c>
      <c r="G329" t="s">
        <v>1224</v>
      </c>
      <c r="H329" t="s">
        <v>88</v>
      </c>
      <c r="I329" t="s">
        <v>1250</v>
      </c>
      <c r="J329" t="s">
        <v>1249</v>
      </c>
      <c r="K329" t="s">
        <v>84</v>
      </c>
      <c r="L329" t="s">
        <v>1303</v>
      </c>
      <c r="O329" t="s">
        <v>1420</v>
      </c>
      <c r="Q329" t="s">
        <v>1427</v>
      </c>
      <c r="S329" t="s">
        <v>2638</v>
      </c>
      <c r="T329" t="s">
        <v>2356</v>
      </c>
      <c r="U329" t="s">
        <v>1165</v>
      </c>
      <c r="V329" t="s">
        <v>1428</v>
      </c>
      <c r="W329" t="s">
        <v>1436</v>
      </c>
      <c r="X329" t="s">
        <v>1695</v>
      </c>
      <c r="AD329" t="s">
        <v>1702</v>
      </c>
      <c r="AG329" t="s">
        <v>84</v>
      </c>
      <c r="AH329" t="s">
        <v>84</v>
      </c>
      <c r="AI329" t="s">
        <v>84</v>
      </c>
      <c r="AJ329" t="s">
        <v>84</v>
      </c>
      <c r="AK329" t="s">
        <v>1703</v>
      </c>
      <c r="AL329" t="s">
        <v>1705</v>
      </c>
      <c r="AM329" t="s">
        <v>1854</v>
      </c>
      <c r="AP329" t="s">
        <v>1704</v>
      </c>
      <c r="BJ329" t="s">
        <v>1968</v>
      </c>
      <c r="BK329" t="s">
        <v>1862</v>
      </c>
      <c r="BL329" t="s">
        <v>1863</v>
      </c>
      <c r="BM329" t="s">
        <v>2779</v>
      </c>
      <c r="BN329" s="2" t="s">
        <v>1864</v>
      </c>
      <c r="BO329" t="s">
        <v>84</v>
      </c>
      <c r="BP329" t="s">
        <v>84</v>
      </c>
      <c r="BQ329" t="s">
        <v>1862</v>
      </c>
      <c r="BR329" t="s">
        <v>1863</v>
      </c>
      <c r="BS329" t="s">
        <v>1862</v>
      </c>
      <c r="BT329" t="s">
        <v>1863</v>
      </c>
      <c r="BV329" t="s">
        <v>1864</v>
      </c>
      <c r="BW329" t="s">
        <v>84</v>
      </c>
      <c r="BZ329" t="s">
        <v>2047</v>
      </c>
      <c r="CA329" t="s">
        <v>84</v>
      </c>
      <c r="CB329" t="str">
        <f>VLOOKUP(A329,'[1]Review Employee Details'!$C$2:$W$334,21,0)</f>
        <v>Settlement Regular Payroll</v>
      </c>
    </row>
    <row r="330" spans="1:80" x14ac:dyDescent="0.25">
      <c r="A330" t="s">
        <v>1225</v>
      </c>
      <c r="B330" t="s">
        <v>82</v>
      </c>
      <c r="C330" t="s">
        <v>1226</v>
      </c>
      <c r="D330" t="s">
        <v>84</v>
      </c>
      <c r="E330" t="s">
        <v>84</v>
      </c>
      <c r="F330" t="s">
        <v>1226</v>
      </c>
      <c r="G330" t="s">
        <v>1227</v>
      </c>
      <c r="H330" t="s">
        <v>88</v>
      </c>
      <c r="I330" t="s">
        <v>1250</v>
      </c>
      <c r="J330" t="s">
        <v>1249</v>
      </c>
      <c r="K330" t="s">
        <v>84</v>
      </c>
      <c r="L330" t="s">
        <v>1266</v>
      </c>
      <c r="O330" t="s">
        <v>1421</v>
      </c>
      <c r="Q330" t="s">
        <v>84</v>
      </c>
      <c r="S330" t="s">
        <v>2639</v>
      </c>
      <c r="T330" t="s">
        <v>2357</v>
      </c>
      <c r="U330" t="s">
        <v>1156</v>
      </c>
      <c r="V330" t="s">
        <v>1428</v>
      </c>
      <c r="W330" t="s">
        <v>1436</v>
      </c>
      <c r="X330" t="s">
        <v>1696</v>
      </c>
      <c r="AD330" t="s">
        <v>1702</v>
      </c>
      <c r="AG330" t="s">
        <v>84</v>
      </c>
      <c r="AH330" t="s">
        <v>84</v>
      </c>
      <c r="AI330" t="s">
        <v>84</v>
      </c>
      <c r="AJ330" t="s">
        <v>84</v>
      </c>
      <c r="AK330" t="s">
        <v>84</v>
      </c>
      <c r="AL330" t="s">
        <v>84</v>
      </c>
      <c r="AM330" t="s">
        <v>1855</v>
      </c>
      <c r="AP330" t="s">
        <v>1704</v>
      </c>
      <c r="BJ330" t="s">
        <v>1969</v>
      </c>
      <c r="BK330" t="s">
        <v>1862</v>
      </c>
      <c r="BL330" t="s">
        <v>1863</v>
      </c>
      <c r="BM330" t="s">
        <v>2780</v>
      </c>
      <c r="BN330" s="2" t="s">
        <v>1864</v>
      </c>
      <c r="BO330" t="s">
        <v>84</v>
      </c>
      <c r="BP330" t="s">
        <v>84</v>
      </c>
      <c r="BQ330" t="s">
        <v>1864</v>
      </c>
      <c r="BR330" t="s">
        <v>1863</v>
      </c>
      <c r="BS330" t="s">
        <v>1862</v>
      </c>
      <c r="BT330" t="s">
        <v>1863</v>
      </c>
      <c r="BV330" t="s">
        <v>1864</v>
      </c>
      <c r="BW330" t="s">
        <v>84</v>
      </c>
      <c r="BZ330" t="s">
        <v>2048</v>
      </c>
      <c r="CA330" t="s">
        <v>84</v>
      </c>
      <c r="CB330" t="str">
        <f>VLOOKUP(A330,'[1]Review Employee Details'!$C$2:$W$334,21,0)</f>
        <v>Regular Payroll</v>
      </c>
    </row>
    <row r="331" spans="1:80" x14ac:dyDescent="0.25">
      <c r="A331" t="s">
        <v>1228</v>
      </c>
      <c r="B331" t="s">
        <v>82</v>
      </c>
      <c r="C331" t="s">
        <v>1229</v>
      </c>
      <c r="D331" t="s">
        <v>84</v>
      </c>
      <c r="E331" t="s">
        <v>1230</v>
      </c>
      <c r="F331" t="s">
        <v>1231</v>
      </c>
      <c r="G331" t="s">
        <v>1232</v>
      </c>
      <c r="H331" t="s">
        <v>161</v>
      </c>
      <c r="I331" t="s">
        <v>1252</v>
      </c>
      <c r="J331" t="s">
        <v>1249</v>
      </c>
      <c r="K331" t="s">
        <v>84</v>
      </c>
      <c r="L331" t="s">
        <v>1271</v>
      </c>
      <c r="O331" t="s">
        <v>1422</v>
      </c>
      <c r="Q331" t="s">
        <v>1427</v>
      </c>
      <c r="S331" t="s">
        <v>2640</v>
      </c>
      <c r="T331" t="s">
        <v>2358</v>
      </c>
      <c r="U331" t="s">
        <v>1188</v>
      </c>
      <c r="V331" t="s">
        <v>1428</v>
      </c>
      <c r="W331" t="s">
        <v>1436</v>
      </c>
      <c r="X331" t="s">
        <v>1697</v>
      </c>
      <c r="AD331" t="s">
        <v>1702</v>
      </c>
      <c r="AG331" t="s">
        <v>84</v>
      </c>
      <c r="AH331" t="s">
        <v>84</v>
      </c>
      <c r="AI331" t="s">
        <v>84</v>
      </c>
      <c r="AJ331" t="s">
        <v>84</v>
      </c>
      <c r="AK331" t="s">
        <v>1703</v>
      </c>
      <c r="AL331" t="s">
        <v>1705</v>
      </c>
      <c r="AM331" t="s">
        <v>1856</v>
      </c>
      <c r="AP331" t="s">
        <v>1704</v>
      </c>
      <c r="BJ331" t="s">
        <v>1970</v>
      </c>
      <c r="BK331" t="s">
        <v>1862</v>
      </c>
      <c r="BL331" t="s">
        <v>1863</v>
      </c>
      <c r="BM331" t="s">
        <v>2781</v>
      </c>
      <c r="BN331" s="2" t="s">
        <v>1864</v>
      </c>
      <c r="BO331" t="s">
        <v>84</v>
      </c>
      <c r="BP331" t="s">
        <v>84</v>
      </c>
      <c r="BQ331" t="s">
        <v>1862</v>
      </c>
      <c r="BR331" t="s">
        <v>1863</v>
      </c>
      <c r="BS331" t="s">
        <v>1862</v>
      </c>
      <c r="BT331" t="s">
        <v>1863</v>
      </c>
      <c r="BV331" t="s">
        <v>1864</v>
      </c>
      <c r="BW331" t="s">
        <v>84</v>
      </c>
      <c r="BZ331" t="s">
        <v>2049</v>
      </c>
      <c r="CA331" t="s">
        <v>84</v>
      </c>
      <c r="CB331" t="str">
        <f>VLOOKUP(A331,'[1]Review Employee Details'!$C$2:$W$334,21,0)</f>
        <v>Management Payroll</v>
      </c>
    </row>
    <row r="332" spans="1:80" x14ac:dyDescent="0.25">
      <c r="A332" t="s">
        <v>1233</v>
      </c>
      <c r="B332" t="s">
        <v>82</v>
      </c>
      <c r="C332" t="s">
        <v>1234</v>
      </c>
      <c r="D332" t="s">
        <v>84</v>
      </c>
      <c r="E332" t="s">
        <v>1235</v>
      </c>
      <c r="F332" t="s">
        <v>1236</v>
      </c>
      <c r="G332" t="s">
        <v>1237</v>
      </c>
      <c r="H332" t="s">
        <v>88</v>
      </c>
      <c r="I332" t="s">
        <v>1252</v>
      </c>
      <c r="J332" t="s">
        <v>1249</v>
      </c>
      <c r="K332" t="s">
        <v>1257</v>
      </c>
      <c r="L332" t="s">
        <v>1258</v>
      </c>
      <c r="O332" t="s">
        <v>1423</v>
      </c>
      <c r="Q332" t="s">
        <v>1427</v>
      </c>
      <c r="S332" t="s">
        <v>2641</v>
      </c>
      <c r="T332" t="s">
        <v>2359</v>
      </c>
      <c r="U332" t="s">
        <v>667</v>
      </c>
      <c r="V332" t="s">
        <v>1428</v>
      </c>
      <c r="W332" t="s">
        <v>1436</v>
      </c>
      <c r="X332" t="s">
        <v>1698</v>
      </c>
      <c r="AD332" t="s">
        <v>1702</v>
      </c>
      <c r="AG332" t="s">
        <v>1857</v>
      </c>
      <c r="AH332" t="s">
        <v>84</v>
      </c>
      <c r="AI332" t="s">
        <v>1858</v>
      </c>
      <c r="AJ332" t="s">
        <v>84</v>
      </c>
      <c r="AK332" t="s">
        <v>1712</v>
      </c>
      <c r="AL332" t="s">
        <v>1705</v>
      </c>
      <c r="AM332" t="s">
        <v>1859</v>
      </c>
      <c r="AP332" t="s">
        <v>1706</v>
      </c>
      <c r="BJ332" t="s">
        <v>1971</v>
      </c>
      <c r="BK332" t="s">
        <v>1862</v>
      </c>
      <c r="BL332" t="s">
        <v>1863</v>
      </c>
      <c r="BM332" t="s">
        <v>2782</v>
      </c>
      <c r="BN332" s="2" t="s">
        <v>1864</v>
      </c>
      <c r="BO332" t="s">
        <v>84</v>
      </c>
      <c r="BP332" t="s">
        <v>84</v>
      </c>
      <c r="BQ332" t="s">
        <v>1862</v>
      </c>
      <c r="BR332" t="s">
        <v>1863</v>
      </c>
      <c r="BS332" t="s">
        <v>1862</v>
      </c>
      <c r="BT332" t="s">
        <v>1863</v>
      </c>
      <c r="BV332" t="s">
        <v>1864</v>
      </c>
      <c r="BW332" t="s">
        <v>84</v>
      </c>
      <c r="BZ332" t="s">
        <v>2050</v>
      </c>
      <c r="CA332" t="s">
        <v>84</v>
      </c>
      <c r="CB332" t="str">
        <f>VLOOKUP(A332,'[1]Review Employee Details'!$C$2:$W$334,21,0)</f>
        <v>Regular Payroll</v>
      </c>
    </row>
    <row r="333" spans="1:80" x14ac:dyDescent="0.25">
      <c r="A333" t="s">
        <v>1238</v>
      </c>
      <c r="B333" t="s">
        <v>82</v>
      </c>
      <c r="C333" t="s">
        <v>1239</v>
      </c>
      <c r="D333" t="s">
        <v>84</v>
      </c>
      <c r="E333" t="s">
        <v>84</v>
      </c>
      <c r="F333" t="s">
        <v>1239</v>
      </c>
      <c r="G333" t="s">
        <v>1240</v>
      </c>
      <c r="H333" t="s">
        <v>88</v>
      </c>
      <c r="I333" t="s">
        <v>1252</v>
      </c>
      <c r="J333" t="s">
        <v>1249</v>
      </c>
      <c r="K333" t="s">
        <v>84</v>
      </c>
      <c r="L333" t="s">
        <v>1271</v>
      </c>
      <c r="O333" t="s">
        <v>1424</v>
      </c>
      <c r="Q333" t="s">
        <v>1427</v>
      </c>
      <c r="S333" t="s">
        <v>2642</v>
      </c>
      <c r="T333" t="s">
        <v>2360</v>
      </c>
      <c r="U333" t="s">
        <v>1188</v>
      </c>
      <c r="V333" t="s">
        <v>1428</v>
      </c>
      <c r="W333" t="s">
        <v>1436</v>
      </c>
      <c r="X333" t="s">
        <v>1699</v>
      </c>
      <c r="AD333" t="s">
        <v>1702</v>
      </c>
      <c r="AG333" t="s">
        <v>84</v>
      </c>
      <c r="AH333" t="s">
        <v>84</v>
      </c>
      <c r="AI333" t="s">
        <v>84</v>
      </c>
      <c r="AJ333" t="s">
        <v>84</v>
      </c>
      <c r="AK333" t="s">
        <v>84</v>
      </c>
      <c r="AL333" t="s">
        <v>84</v>
      </c>
      <c r="AM333" t="s">
        <v>1860</v>
      </c>
      <c r="AP333" t="s">
        <v>1704</v>
      </c>
      <c r="BJ333" t="s">
        <v>1972</v>
      </c>
      <c r="BK333" t="s">
        <v>1862</v>
      </c>
      <c r="BL333" t="s">
        <v>1863</v>
      </c>
      <c r="BM333" t="s">
        <v>2783</v>
      </c>
      <c r="BN333" s="2" t="s">
        <v>1864</v>
      </c>
      <c r="BO333" t="s">
        <v>84</v>
      </c>
      <c r="BP333" t="s">
        <v>84</v>
      </c>
      <c r="BQ333" t="s">
        <v>1862</v>
      </c>
      <c r="BR333" t="s">
        <v>1863</v>
      </c>
      <c r="BS333" t="s">
        <v>1862</v>
      </c>
      <c r="BT333" t="s">
        <v>1863</v>
      </c>
      <c r="BV333" t="s">
        <v>1864</v>
      </c>
      <c r="BW333" t="s">
        <v>84</v>
      </c>
      <c r="BZ333" t="s">
        <v>2051</v>
      </c>
      <c r="CA333" t="s">
        <v>84</v>
      </c>
      <c r="CB333" t="str">
        <f>VLOOKUP(A333,'[1]Review Employee Details'!$C$2:$W$334,21,0)</f>
        <v>Management Payroll</v>
      </c>
    </row>
    <row r="334" spans="1:80" x14ac:dyDescent="0.25">
      <c r="A334" t="s">
        <v>1241</v>
      </c>
      <c r="B334" t="s">
        <v>82</v>
      </c>
      <c r="C334" t="s">
        <v>1242</v>
      </c>
      <c r="D334" t="s">
        <v>84</v>
      </c>
      <c r="E334" t="s">
        <v>1243</v>
      </c>
      <c r="F334" t="s">
        <v>1244</v>
      </c>
      <c r="G334" t="s">
        <v>1245</v>
      </c>
      <c r="H334" t="s">
        <v>88</v>
      </c>
      <c r="I334" t="s">
        <v>1252</v>
      </c>
      <c r="J334" t="s">
        <v>1249</v>
      </c>
      <c r="K334" t="s">
        <v>1255</v>
      </c>
      <c r="L334" t="s">
        <v>1271</v>
      </c>
      <c r="O334" t="s">
        <v>1425</v>
      </c>
      <c r="Q334" t="s">
        <v>1427</v>
      </c>
      <c r="S334" t="s">
        <v>2643</v>
      </c>
      <c r="T334" t="s">
        <v>2361</v>
      </c>
      <c r="U334" t="s">
        <v>1188</v>
      </c>
      <c r="V334" t="s">
        <v>1428</v>
      </c>
      <c r="W334" t="s">
        <v>1436</v>
      </c>
      <c r="X334" t="s">
        <v>1700</v>
      </c>
      <c r="AD334" t="s">
        <v>1702</v>
      </c>
      <c r="AG334" t="s">
        <v>84</v>
      </c>
      <c r="AH334" t="s">
        <v>84</v>
      </c>
      <c r="AI334" t="s">
        <v>84</v>
      </c>
      <c r="AJ334" t="s">
        <v>84</v>
      </c>
      <c r="AK334" t="s">
        <v>84</v>
      </c>
      <c r="AL334" t="s">
        <v>1705</v>
      </c>
      <c r="AM334" t="s">
        <v>1861</v>
      </c>
      <c r="AP334" t="s">
        <v>1704</v>
      </c>
      <c r="BJ334" t="s">
        <v>1973</v>
      </c>
      <c r="BK334" t="s">
        <v>1862</v>
      </c>
      <c r="BL334" t="s">
        <v>1863</v>
      </c>
      <c r="BM334" t="s">
        <v>2784</v>
      </c>
      <c r="BN334" s="2" t="s">
        <v>1864</v>
      </c>
      <c r="BO334" t="s">
        <v>84</v>
      </c>
      <c r="BP334" t="s">
        <v>84</v>
      </c>
      <c r="BQ334" t="s">
        <v>1862</v>
      </c>
      <c r="BR334" t="s">
        <v>1863</v>
      </c>
      <c r="BS334" t="s">
        <v>1862</v>
      </c>
      <c r="BT334" t="s">
        <v>1863</v>
      </c>
      <c r="BV334" t="s">
        <v>1864</v>
      </c>
      <c r="BW334" t="s">
        <v>84</v>
      </c>
      <c r="BZ334" t="s">
        <v>2052</v>
      </c>
      <c r="CA334" t="s">
        <v>84</v>
      </c>
      <c r="CB334" t="str">
        <f>VLOOKUP(A334,'[1]Review Employee Details'!$C$2:$W$334,21,0)</f>
        <v>Management Payroll SPF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"/>
  <sheetViews>
    <sheetView tabSelected="1" workbookViewId="0">
      <selection activeCell="B13" sqref="B13"/>
    </sheetView>
  </sheetViews>
  <sheetFormatPr defaultColWidth="9.28515625" defaultRowHeight="15" x14ac:dyDescent="0.25"/>
  <cols>
    <col min="1" max="1" width="17.5703125" bestFit="1" customWidth="1"/>
    <col min="2" max="2" width="10" bestFit="1" customWidth="1"/>
    <col min="3" max="3" width="10.140625" bestFit="1" customWidth="1"/>
    <col min="4" max="4" width="12.7109375" bestFit="1" customWidth="1"/>
    <col min="5" max="5" width="9.7109375" bestFit="1" customWidth="1"/>
    <col min="6" max="6" width="13.7109375" bestFit="1" customWidth="1"/>
    <col min="7" max="7" width="10.7109375" bestFit="1" customWidth="1"/>
    <col min="8" max="8" width="14.42578125" bestFit="1" customWidth="1"/>
    <col min="9" max="9" width="14.7109375" bestFit="1" customWidth="1"/>
    <col min="10" max="10" width="14.85546875" bestFit="1" customWidth="1"/>
    <col min="11" max="11" width="8.140625" bestFit="1" customWidth="1"/>
    <col min="12" max="12" width="14.7109375" bestFit="1" customWidth="1"/>
    <col min="13" max="13" width="15.140625" bestFit="1" customWidth="1"/>
    <col min="14" max="14" width="6.42578125" bestFit="1" customWidth="1"/>
    <col min="15" max="15" width="11.5703125" bestFit="1" customWidth="1"/>
    <col min="16" max="17" width="10.85546875" bestFit="1" customWidth="1"/>
    <col min="18" max="18" width="13.7109375" bestFit="1" customWidth="1"/>
    <col min="19" max="19" width="10.7109375" bestFit="1" customWidth="1"/>
    <col min="20" max="20" width="23" bestFit="1" customWidth="1"/>
    <col min="21" max="21" width="17.85546875" bestFit="1" customWidth="1"/>
    <col min="22" max="22" width="9.42578125" bestFit="1" customWidth="1"/>
    <col min="23" max="23" width="10.5703125" bestFit="1" customWidth="1"/>
    <col min="24" max="24" width="20" bestFit="1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9.85546875" bestFit="1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5703125" bestFit="1" customWidth="1"/>
    <col min="67" max="67" width="8" bestFit="1" customWidth="1"/>
    <col min="68" max="68" width="10.7109375" bestFit="1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9.42578125" bestFit="1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2.140625" bestFit="1" customWidth="1"/>
    <col min="80" max="80" width="18.140625" bestFit="1" customWidth="1"/>
    <col min="81" max="81" width="5.140625" bestFit="1" customWidth="1"/>
  </cols>
  <sheetData>
    <row r="1" spans="1:8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78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0</v>
      </c>
      <c r="CB1" s="1" t="s">
        <v>79</v>
      </c>
      <c r="CC1" s="1" t="s">
        <v>80</v>
      </c>
    </row>
    <row r="2" spans="1:81" x14ac:dyDescent="0.25">
      <c r="A2" t="s">
        <v>81</v>
      </c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1246</v>
      </c>
      <c r="J2" t="s">
        <v>1247</v>
      </c>
      <c r="K2" t="s">
        <v>1255</v>
      </c>
      <c r="L2" t="s">
        <v>1256</v>
      </c>
      <c r="O2" t="s">
        <v>84</v>
      </c>
      <c r="Q2" t="s">
        <v>1426</v>
      </c>
      <c r="S2" t="s">
        <v>2362</v>
      </c>
      <c r="T2" t="s">
        <v>2053</v>
      </c>
      <c r="U2" t="s">
        <v>966</v>
      </c>
      <c r="V2" t="s">
        <v>1428</v>
      </c>
      <c r="W2" t="s">
        <v>1429</v>
      </c>
      <c r="X2" t="s">
        <v>1430</v>
      </c>
      <c r="AD2" t="s">
        <v>84</v>
      </c>
      <c r="AG2" t="s">
        <v>84</v>
      </c>
      <c r="AH2" t="s">
        <v>84</v>
      </c>
      <c r="AI2" t="s">
        <v>84</v>
      </c>
      <c r="AJ2" t="s">
        <v>84</v>
      </c>
      <c r="AK2" t="s">
        <v>1703</v>
      </c>
      <c r="AL2" t="s">
        <v>84</v>
      </c>
      <c r="AM2" t="s">
        <v>84</v>
      </c>
      <c r="AP2" t="s">
        <v>1704</v>
      </c>
      <c r="BN2" s="2"/>
      <c r="CB2" t="str">
        <f>VLOOKUP(A2,'[1]Review Employee Details'!$C$2:$W$334,21,0)</f>
        <v>Team Lease Payroll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MasterDataUpload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Dell</cp:lastModifiedBy>
  <dcterms:created xsi:type="dcterms:W3CDTF">2017-01-06T14:09:48Z</dcterms:created>
  <dcterms:modified xsi:type="dcterms:W3CDTF">2024-08-03T07:33:59Z</dcterms:modified>
</cp:coreProperties>
</file>