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hennai_Review_Separation_20240" sheetId="1" r:id="rId1"/>
  </sheets>
  <calcPr fullCalcOnLoad="1"/>
</workbook>
</file>

<file path=xl/sharedStrings.xml><?xml version="1.0" encoding="utf-8"?>
<sst xmlns="http://schemas.openxmlformats.org/spreadsheetml/2006/main" count="47" uniqueCount="47">
  <si>
    <t>Report Name : Review Separation</t>
  </si>
  <si>
    <t>Exported by : Master on : 4/3/2024 6:21:15 PM</t>
  </si>
  <si>
    <t xml:space="preserve">Filter Selection: </t>
  </si>
  <si>
    <t>Employee Code : All</t>
  </si>
  <si>
    <t/>
  </si>
  <si>
    <t>Employee Name : All</t>
  </si>
  <si>
    <t>Location : All</t>
  </si>
  <si>
    <t>Unit : All</t>
  </si>
  <si>
    <t>Department : All</t>
  </si>
  <si>
    <t>Mode of Business : All</t>
  </si>
  <si>
    <t>Grade : All</t>
  </si>
  <si>
    <t>Separation Type : All</t>
  </si>
  <si>
    <t>RelievingType : All</t>
  </si>
  <si>
    <t>Position Status : All</t>
  </si>
  <si>
    <t>Service Position : All</t>
  </si>
  <si>
    <t>F&amp;F Status : All</t>
  </si>
  <si>
    <t>Hold Payroll : All</t>
  </si>
  <si>
    <t>Work Area : 2585</t>
  </si>
  <si>
    <t>Location</t>
  </si>
  <si>
    <t>Employeecode</t>
  </si>
  <si>
    <t>EmployeeName</t>
  </si>
  <si>
    <t>Division</t>
  </si>
  <si>
    <t>Department</t>
  </si>
  <si>
    <t>SubDepartment</t>
  </si>
  <si>
    <t>Grade</t>
  </si>
  <si>
    <t>RelievingType</t>
  </si>
  <si>
    <t>Separation</t>
  </si>
  <si>
    <t>SeparationDate</t>
  </si>
  <si>
    <t>ActualRelievingDate</t>
  </si>
  <si>
    <t>F&amp;F Status</t>
  </si>
  <si>
    <t>HoldStatus</t>
  </si>
  <si>
    <t>Noticeperiod</t>
  </si>
  <si>
    <t>ServicePosition</t>
  </si>
  <si>
    <t>PossitionStatus</t>
  </si>
  <si>
    <t>Remarks</t>
  </si>
  <si>
    <t>chennai</t>
  </si>
  <si>
    <t>EIS0044</t>
  </si>
  <si>
    <t>MANOBALAN</t>
  </si>
  <si>
    <t>DRA</t>
  </si>
  <si>
    <t>SALES &amp; MARKETING</t>
  </si>
  <si>
    <t>A</t>
  </si>
  <si>
    <t>On Notice Period</t>
  </si>
  <si>
    <t>Contract Closed</t>
  </si>
  <si>
    <t>27/04/2024</t>
  </si>
  <si>
    <t>Not Done</t>
  </si>
  <si>
    <t>On Roll</t>
  </si>
  <si>
    <t>Contract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</si>
</sst>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20"/>
  <sheetViews>
    <sheetView workbookViewId="0"/>
  </sheetViews>
  <sheetFormatPr defaultRowHeight="15"/>
  <cols>
    <col min="1" max="1" width="9.140625" customWidth="1"/>
    <col min="2" max="2" width="14.5723876953125" customWidth="1"/>
    <col min="3" max="3" width="15.59238338470459" customWidth="1"/>
    <col min="4" max="4" width="9.140625" customWidth="1"/>
    <col min="5" max="5" width="19.845264434814453" customWidth="1"/>
    <col min="6" max="6" width="15.682413101196289" customWidth="1"/>
    <col min="7" max="7" width="9.140625" customWidth="1"/>
    <col min="8" max="8" width="16.395488739013672" customWidth="1"/>
    <col min="9" max="9" width="15.302855491638184" customWidth="1"/>
    <col min="10" max="10" width="15.430739402770996" customWidth="1"/>
    <col min="11" max="11" width="19.564945220947266" customWidth="1"/>
    <col min="12" max="12" width="11.0018892288208" customWidth="1"/>
    <col min="13" max="13" width="11.222870826721191" customWidth="1"/>
    <col min="14" max="14" width="13.12168025970459" customWidth="1"/>
    <col min="15" max="15" width="15.123819351196289" customWidth="1"/>
    <col min="16" max="16" width="15.170880317687988" customWidth="1"/>
    <col min="17" max="17" width="9.199248313903809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  <c r="G6" s="1" t="s">
        <v>9</v>
      </c>
      <c r="H6" s="0" t="s">
        <v>4</v>
      </c>
    </row>
    <row r="7">
      <c r="A7" s="1" t="s">
        <v>10</v>
      </c>
      <c r="B7" s="0" t="s">
        <v>4</v>
      </c>
      <c r="D7" s="1" t="s">
        <v>11</v>
      </c>
      <c r="E7" s="0" t="s">
        <v>4</v>
      </c>
      <c r="G7" s="1" t="s">
        <v>12</v>
      </c>
      <c r="H7" s="0" t="s">
        <v>4</v>
      </c>
    </row>
    <row r="8">
      <c r="A8" s="1" t="s">
        <v>13</v>
      </c>
      <c r="B8" s="0" t="s">
        <v>4</v>
      </c>
      <c r="D8" s="1" t="s">
        <v>14</v>
      </c>
      <c r="E8" s="0" t="s">
        <v>4</v>
      </c>
      <c r="G8" s="1" t="s">
        <v>15</v>
      </c>
      <c r="H8" s="0" t="s">
        <v>4</v>
      </c>
    </row>
    <row r="9">
      <c r="A9" s="1" t="s">
        <v>16</v>
      </c>
      <c r="B9" s="0" t="s">
        <v>4</v>
      </c>
      <c r="D9" s="1" t="s">
        <v>17</v>
      </c>
      <c r="E9" s="0" t="s">
        <v>4</v>
      </c>
    </row>
    <row r="18">
      <c r="A18" s="3" t="s">
        <v>18</v>
      </c>
      <c r="B18" s="3" t="s">
        <v>19</v>
      </c>
      <c r="C18" s="3" t="s">
        <v>20</v>
      </c>
      <c r="D18" s="3" t="s">
        <v>21</v>
      </c>
      <c r="E18" s="3" t="s">
        <v>22</v>
      </c>
      <c r="F18" s="3" t="s">
        <v>23</v>
      </c>
      <c r="G18" s="3" t="s">
        <v>24</v>
      </c>
      <c r="H18" s="3" t="s">
        <v>25</v>
      </c>
      <c r="I18" s="3" t="s">
        <v>26</v>
      </c>
      <c r="J18" s="3" t="s">
        <v>27</v>
      </c>
      <c r="K18" s="3" t="s">
        <v>28</v>
      </c>
      <c r="L18" s="3" t="s">
        <v>29</v>
      </c>
      <c r="M18" s="3" t="s">
        <v>30</v>
      </c>
      <c r="N18" s="3" t="s">
        <v>31</v>
      </c>
      <c r="O18" s="3" t="s">
        <v>32</v>
      </c>
      <c r="P18" s="3" t="s">
        <v>33</v>
      </c>
      <c r="Q18" s="3" t="s">
        <v>34</v>
      </c>
    </row>
    <row r="19">
      <c r="A19" s="4" t="s">
        <v>35</v>
      </c>
      <c r="B19" s="4" t="s">
        <v>36</v>
      </c>
      <c r="C19" s="4" t="s">
        <v>37</v>
      </c>
      <c r="D19" s="4" t="s">
        <v>38</v>
      </c>
      <c r="E19" s="4" t="s">
        <v>39</v>
      </c>
      <c r="F19" s="4" t="s">
        <v>38</v>
      </c>
      <c r="G19" s="4" t="s">
        <v>40</v>
      </c>
      <c r="H19" s="4" t="s">
        <v>41</v>
      </c>
      <c r="I19" s="4" t="s">
        <v>42</v>
      </c>
      <c r="J19" s="4" t="s">
        <v>43</v>
      </c>
      <c r="K19" s="4" t="s">
        <v>43</v>
      </c>
      <c r="L19" s="4" t="s">
        <v>44</v>
      </c>
      <c r="M19" s="4" t="s">
        <v>4</v>
      </c>
      <c r="N19" s="4" t="s">
        <v>4</v>
      </c>
      <c r="O19" s="4" t="s">
        <v>45</v>
      </c>
      <c r="P19" s="4" t="s">
        <v>46</v>
      </c>
      <c r="Q19" s="4" t="s">
        <v>4</v>
      </c>
    </row>
    <row r="20">
      <c r="A20" s="5">
        <f>= Count( A19:A19)</f>
      </c>
      <c r="B20" s="5">
        <f>= Sum( B19:B19)</f>
      </c>
      <c r="C20" s="5">
        <f>= Sum( C19:C19)</f>
      </c>
      <c r="D20" s="5">
        <f>= Sum( D19:D19)</f>
      </c>
      <c r="E20" s="5">
        <f>= Sum( E19:E19)</f>
      </c>
      <c r="F20" s="5">
        <f>= Sum( F19:F19)</f>
      </c>
      <c r="G20" s="5">
        <f>= Sum( G19:G19)</f>
      </c>
      <c r="H20" s="5">
        <f>= Sum( H19:H19)</f>
      </c>
      <c r="I20" s="5">
        <f>= Sum( I19:I19)</f>
      </c>
      <c r="J20" s="5">
        <f>= Sum( J19:J19)</f>
      </c>
      <c r="K20" s="5">
        <f>= Sum( K19:K19)</f>
      </c>
      <c r="L20" s="5">
        <f>= Sum( L19:L19)</f>
      </c>
      <c r="M20" s="5">
        <f>= Sum( M19:M19)</f>
      </c>
      <c r="N20" s="5">
        <f>= Sum( N19:N19)</f>
      </c>
      <c r="O20" s="5">
        <f>= Sum( O19:O19)</f>
      </c>
      <c r="P20" s="5">
        <f>= Sum( P19:P19)</f>
      </c>
      <c r="Q20" s="5">
        <f>= Sum( Q19:Q19)</f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  <mergeCell ref="G6:H6"/>
    <mergeCell ref="A7:B7"/>
    <mergeCell ref="D7:E7"/>
    <mergeCell ref="G7:H7"/>
    <mergeCell ref="A8:B8"/>
    <mergeCell ref="D8:E8"/>
    <mergeCell ref="G8:H8"/>
    <mergeCell ref="A9:B9"/>
    <mergeCell ref="D9:E9"/>
  </mergeCells>
  <headerFooter/>
</worksheet>
</file>