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Job_Offer_202404" sheetId="1" r:id="rId1"/>
  </sheets>
  <calcPr fullCalcOnLoad="1"/>
</workbook>
</file>

<file path=xl/sharedStrings.xml><?xml version="1.0" encoding="utf-8"?>
<sst xmlns="http://schemas.openxmlformats.org/spreadsheetml/2006/main" count="52" uniqueCount="52">
  <si>
    <t>Report Name : Review Job Offer</t>
  </si>
  <si>
    <t>Exported by : Master on : 4/4/2024 11:25:21 AM</t>
  </si>
  <si>
    <t xml:space="preserve">Filter Selection: </t>
  </si>
  <si>
    <t>Vacancy Position : All</t>
  </si>
  <si>
    <t/>
  </si>
  <si>
    <t>Reference : All</t>
  </si>
  <si>
    <t>Applicant Name : All</t>
  </si>
  <si>
    <t>Location : All</t>
  </si>
  <si>
    <t>Job Status : All</t>
  </si>
  <si>
    <t>Position Status : All</t>
  </si>
  <si>
    <t>Service Status : All</t>
  </si>
  <si>
    <t>From Date : All</t>
  </si>
  <si>
    <t>To Date : All</t>
  </si>
  <si>
    <t>Work Area : 2585</t>
  </si>
  <si>
    <t>OfferNO</t>
  </si>
  <si>
    <t>Offer Date</t>
  </si>
  <si>
    <t>ApplicantName</t>
  </si>
  <si>
    <t>Address</t>
  </si>
  <si>
    <t>Grade</t>
  </si>
  <si>
    <t>Location</t>
  </si>
  <si>
    <t>Proposed DOJ</t>
  </si>
  <si>
    <t>Reference</t>
  </si>
  <si>
    <t>Posted Date</t>
  </si>
  <si>
    <t>Employee Referral</t>
  </si>
  <si>
    <t>Pay Structure</t>
  </si>
  <si>
    <t>Gross</t>
  </si>
  <si>
    <t>JobStatus</t>
  </si>
  <si>
    <t>Department</t>
  </si>
  <si>
    <t>SubDepartment</t>
  </si>
  <si>
    <t>Division</t>
  </si>
  <si>
    <t>Designation</t>
  </si>
  <si>
    <t>Serviceposition</t>
  </si>
  <si>
    <t>PositionStatus</t>
  </si>
  <si>
    <t>JOB/WE/24-25/003</t>
  </si>
  <si>
    <t>03/04/2024</t>
  </si>
  <si>
    <t xml:space="preserve">guru  </t>
  </si>
  <si>
    <t>chennai</t>
  </si>
  <si>
    <t>13/04/2024</t>
  </si>
  <si>
    <t>01/01/1900</t>
  </si>
  <si>
    <t>Regular Payroll</t>
  </si>
  <si>
    <t>Joined</t>
  </si>
  <si>
    <t>SALES &amp; MARKETING</t>
  </si>
  <si>
    <t>DRA</t>
  </si>
  <si>
    <t>Probation</t>
  </si>
  <si>
    <t>JOB/WE/24-25/002</t>
  </si>
  <si>
    <t>02/04/2024</t>
  </si>
  <si>
    <t xml:space="preserve">shobika  </t>
  </si>
  <si>
    <t>26/04/2024</t>
  </si>
  <si>
    <t>Rejected</t>
  </si>
  <si>
    <t>JOB/WE/24-25/001</t>
  </si>
  <si>
    <t xml:space="preserve">DINAKARAAN  </t>
  </si>
  <si>
    <t>29/03/2024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</si>
</sst>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18"/>
  <sheetViews>
    <sheetView workbookViewId="0"/>
  </sheetViews>
  <sheetFormatPr defaultRowHeight="15"/>
  <cols>
    <col min="1" max="1" width="18.4958438873291" customWidth="1"/>
    <col min="2" max="2" width="11.829548835754395" customWidth="1"/>
    <col min="3" max="3" width="15.2987642288208" customWidth="1"/>
    <col min="4" max="4" width="9.140625" customWidth="1"/>
    <col min="5" max="5" width="9.140625" customWidth="1"/>
    <col min="6" max="6" width="9.140625" customWidth="1"/>
    <col min="7" max="7" width="13.936040878295898" customWidth="1"/>
    <col min="8" max="8" width="10.485241889953613" customWidth="1"/>
    <col min="9" max="9" width="12.323689460754395" customWidth="1"/>
    <col min="10" max="10" width="17.952594757080078" customWidth="1"/>
    <col min="11" max="11" width="14.581595420837402" customWidth="1"/>
    <col min="12" max="12" width="9.140625" customWidth="1"/>
    <col min="13" max="13" width="10.045323371887207" customWidth="1"/>
    <col min="14" max="14" width="19.845264434814453" customWidth="1"/>
    <col min="15" max="15" width="15.682413101196289" customWidth="1"/>
    <col min="16" max="16" width="9.140625" customWidth="1"/>
    <col min="17" max="17" width="12.093499183654785" customWidth="1"/>
    <col min="18" max="18" width="15.133027076721191" customWidth="1"/>
    <col min="19" max="19" width="14.30945873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  <c r="N14" s="3" t="s">
        <v>27</v>
      </c>
      <c r="O14" s="3" t="s">
        <v>28</v>
      </c>
      <c r="P14" s="3" t="s">
        <v>29</v>
      </c>
      <c r="Q14" s="3" t="s">
        <v>30</v>
      </c>
      <c r="R14" s="3" t="s">
        <v>31</v>
      </c>
      <c r="S14" s="3" t="s">
        <v>32</v>
      </c>
    </row>
    <row r="15">
      <c r="A15" s="4" t="s">
        <v>33</v>
      </c>
      <c r="B15" s="4" t="s">
        <v>34</v>
      </c>
      <c r="C15" s="4" t="s">
        <v>35</v>
      </c>
      <c r="D15" s="4" t="s">
        <v>4</v>
      </c>
      <c r="E15" s="4" t="s">
        <v>4</v>
      </c>
      <c r="F15" s="4" t="s">
        <v>36</v>
      </c>
      <c r="G15" s="4" t="s">
        <v>37</v>
      </c>
      <c r="H15" s="4" t="s">
        <v>4</v>
      </c>
      <c r="I15" s="4" t="s">
        <v>38</v>
      </c>
      <c r="J15" s="4" t="s">
        <v>4</v>
      </c>
      <c r="K15" s="4" t="s">
        <v>39</v>
      </c>
      <c r="L15" s="4" t="s">
        <v>4</v>
      </c>
      <c r="M15" s="4" t="s">
        <v>40</v>
      </c>
      <c r="N15" s="4" t="s">
        <v>41</v>
      </c>
      <c r="O15" s="4" t="s">
        <v>42</v>
      </c>
      <c r="P15" s="4" t="s">
        <v>4</v>
      </c>
      <c r="Q15" s="4" t="s">
        <v>4</v>
      </c>
      <c r="R15" s="4" t="s">
        <v>4</v>
      </c>
      <c r="S15" s="4" t="s">
        <v>43</v>
      </c>
    </row>
    <row r="16">
      <c r="A16" s="4" t="s">
        <v>44</v>
      </c>
      <c r="B16" s="4" t="s">
        <v>45</v>
      </c>
      <c r="C16" s="4" t="s">
        <v>46</v>
      </c>
      <c r="D16" s="4" t="s">
        <v>4</v>
      </c>
      <c r="E16" s="4" t="s">
        <v>4</v>
      </c>
      <c r="F16" s="4" t="s">
        <v>36</v>
      </c>
      <c r="G16" s="4" t="s">
        <v>47</v>
      </c>
      <c r="H16" s="4" t="s">
        <v>4</v>
      </c>
      <c r="I16" s="4" t="s">
        <v>38</v>
      </c>
      <c r="J16" s="4" t="s">
        <v>4</v>
      </c>
      <c r="K16" s="4" t="s">
        <v>39</v>
      </c>
      <c r="L16" s="4" t="s">
        <v>4</v>
      </c>
      <c r="M16" s="4" t="s">
        <v>48</v>
      </c>
      <c r="N16" s="4" t="s">
        <v>4</v>
      </c>
      <c r="O16" s="4" t="s">
        <v>4</v>
      </c>
      <c r="P16" s="4" t="s">
        <v>4</v>
      </c>
      <c r="Q16" s="4" t="s">
        <v>4</v>
      </c>
      <c r="R16" s="4" t="s">
        <v>4</v>
      </c>
      <c r="S16" s="4" t="s">
        <v>43</v>
      </c>
    </row>
    <row r="17">
      <c r="A17" s="4" t="s">
        <v>49</v>
      </c>
      <c r="B17" s="4" t="s">
        <v>45</v>
      </c>
      <c r="C17" s="4" t="s">
        <v>50</v>
      </c>
      <c r="D17" s="4" t="s">
        <v>4</v>
      </c>
      <c r="E17" s="4" t="s">
        <v>4</v>
      </c>
      <c r="F17" s="4" t="s">
        <v>36</v>
      </c>
      <c r="G17" s="4" t="s">
        <v>51</v>
      </c>
      <c r="H17" s="4" t="s">
        <v>4</v>
      </c>
      <c r="I17" s="4" t="s">
        <v>38</v>
      </c>
      <c r="J17" s="4" t="s">
        <v>4</v>
      </c>
      <c r="K17" s="4" t="s">
        <v>39</v>
      </c>
      <c r="L17" s="4" t="s">
        <v>4</v>
      </c>
      <c r="M17" s="4" t="s">
        <v>48</v>
      </c>
      <c r="N17" s="4" t="s">
        <v>4</v>
      </c>
      <c r="O17" s="4" t="s">
        <v>4</v>
      </c>
      <c r="P17" s="4" t="s">
        <v>4</v>
      </c>
      <c r="Q17" s="4" t="s">
        <v>4</v>
      </c>
      <c r="R17" s="4" t="s">
        <v>4</v>
      </c>
      <c r="S17" s="4" t="s">
        <v>43</v>
      </c>
    </row>
    <row r="18">
      <c r="A18" s="5">
        <f>= Count( A15:A17)</f>
      </c>
      <c r="B18" s="5">
        <f>= Sum( B15:B17)</f>
      </c>
      <c r="C18" s="5">
        <f>= Sum( C15:C17)</f>
      </c>
      <c r="D18" s="5">
        <f>= Sum( D15:D17)</f>
      </c>
      <c r="E18" s="5">
        <f>= Sum( E15:E17)</f>
      </c>
      <c r="F18" s="5">
        <f>= Sum( F15:F17)</f>
      </c>
      <c r="G18" s="5">
        <f>= Sum( G15:G17)</f>
      </c>
      <c r="H18" s="5">
        <f>= Sum( H15:H17)</f>
      </c>
      <c r="I18" s="5">
        <f>= Sum( I15:I17)</f>
      </c>
      <c r="J18" s="5">
        <f>= Sum( J15:J17)</f>
      </c>
      <c r="K18" s="5">
        <f>= Sum( K15:K17)</f>
      </c>
      <c r="L18" s="5">
        <f>= Sum( L15:L17)</f>
      </c>
      <c r="M18" s="5">
        <f>= Sum( M15:M17)</f>
      </c>
      <c r="N18" s="5">
        <f>= Sum( N15:N17)</f>
      </c>
      <c r="O18" s="5">
        <f>= Sum( O15:O17)</f>
      </c>
      <c r="P18" s="5">
        <f>= Sum( P15:P17)</f>
      </c>
      <c r="Q18" s="5">
        <f>= Sum( Q15:Q17)</f>
      </c>
      <c r="R18" s="5">
        <f>= Sum( R15:R17)</f>
      </c>
      <c r="S18" s="5">
        <f>= Sum( S15:S17)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